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30" windowHeight="5925" activeTab="0"/>
  </bookViews>
  <sheets>
    <sheet name="Cashflow year 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<sst xmlns="http://schemas.openxmlformats.org/spreadsheetml/2006/main" count="91" uniqueCount="58">
  <si>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Total Staff Costs</t>
  </si>
  <si>
    <t>Premises Costs</t>
  </si>
  <si>
    <t>Rent/Mortgage</t>
  </si>
  <si>
    <t>Insurance Costs</t>
  </si>
  <si>
    <t>Building and/or contents</t>
  </si>
  <si>
    <t>Admin Costs</t>
  </si>
  <si>
    <t>Accountant</t>
  </si>
  <si>
    <t>Payroll / bank charges</t>
  </si>
  <si>
    <t>Activities &amp; Materials Costs</t>
  </si>
  <si>
    <t>Food &amp; Drink</t>
  </si>
  <si>
    <t>Volunteer Expenses</t>
  </si>
  <si>
    <t>Travel reimbursement</t>
  </si>
  <si>
    <t>Induction</t>
  </si>
  <si>
    <t>Advertising Expenses</t>
  </si>
  <si>
    <t>Recruitment Costs</t>
  </si>
  <si>
    <t>Promotion Costs</t>
  </si>
  <si>
    <t>Transport Costs</t>
  </si>
  <si>
    <t>Repairs / Servicing &amp; Fuel</t>
  </si>
  <si>
    <t>Tax &amp; Insurance</t>
  </si>
  <si>
    <t>Other Costs (please specify)</t>
  </si>
  <si>
    <t>please specify</t>
  </si>
  <si>
    <t>Total</t>
  </si>
  <si>
    <t>Actual</t>
  </si>
  <si>
    <t>Income</t>
  </si>
  <si>
    <t>Total Income (a)</t>
  </si>
  <si>
    <t>Total Revenue Expenditure (b)</t>
  </si>
  <si>
    <t>Total Capital Expenditure (c)</t>
  </si>
  <si>
    <t>Closing Balance ( = e + f )</t>
  </si>
  <si>
    <r>
      <t xml:space="preserve">Total Expenditure (d) = </t>
    </r>
    <r>
      <rPr>
        <sz val="8"/>
        <rFont val="Arial"/>
        <family val="2"/>
      </rPr>
      <t>b+c</t>
    </r>
  </si>
  <si>
    <r>
      <t xml:space="preserve">Opening Balance </t>
    </r>
    <r>
      <rPr>
        <b/>
        <sz val="8"/>
        <rFont val="Arial"/>
        <family val="2"/>
      </rPr>
      <t xml:space="preserve">(e) </t>
    </r>
  </si>
  <si>
    <r>
      <t>Increase/(Decrease) in Cash</t>
    </r>
    <r>
      <rPr>
        <b/>
        <sz val="8"/>
        <rFont val="Arial"/>
        <family val="2"/>
      </rPr>
      <t xml:space="preserve"> (f)</t>
    </r>
    <r>
      <rPr>
        <sz val="8"/>
        <rFont val="Arial"/>
        <family val="2"/>
      </rPr>
      <t xml:space="preserve"> = a - d</t>
    </r>
  </si>
  <si>
    <t>Play Equipment</t>
  </si>
  <si>
    <t>Other - please specify</t>
  </si>
  <si>
    <t>Other  - please specify</t>
  </si>
  <si>
    <t>Training</t>
  </si>
  <si>
    <t>Business Rates</t>
  </si>
  <si>
    <t>Public Liability &amp; Employer Liability</t>
  </si>
  <si>
    <t>Telephone / Mobile / Internet</t>
  </si>
  <si>
    <t>Baby Essentials  (disposal protective clothing)</t>
  </si>
  <si>
    <t>Funding for Free Early Education 2 yrs</t>
  </si>
  <si>
    <t>Budget</t>
  </si>
  <si>
    <t>Fee Income</t>
  </si>
  <si>
    <t>Utilities (electric, gas, water)</t>
  </si>
  <si>
    <t>Lease Equipment (chip n pin, photocopier)</t>
  </si>
  <si>
    <t>Information Commissioners Office (data protection)</t>
  </si>
  <si>
    <t>MPLC Licence</t>
  </si>
  <si>
    <t xml:space="preserve">Consumables  (paint, glue, glitter, paper, cleaning materials) </t>
  </si>
  <si>
    <t>Pension</t>
  </si>
  <si>
    <t>Funding for Free Early Education 3 &amp; 4 years</t>
  </si>
  <si>
    <t>Expenditure</t>
  </si>
  <si>
    <t>Staffing</t>
  </si>
  <si>
    <t>Maintenance (fire checks, PAT testing)</t>
  </si>
  <si>
    <t>Stationery, photocopying &amp; postage</t>
  </si>
  <si>
    <t>DBS / checks</t>
  </si>
  <si>
    <t>Registration &amp; Inspection (Ofsted, PLA, Companies House)</t>
  </si>
  <si>
    <t>Financial Year Date …... - ……</t>
  </si>
  <si>
    <t>Financial Year Months</t>
  </si>
  <si>
    <t xml:space="preserve"> Cash Flow Year 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</si>
</sst>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#,##0;[Red]\(#,##0\)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0.0"/>
    <numFmt numFmtId="172" formatCode="_-&quot;£&quot;* #,##0.0_-;\-&quot;£&quot;* #,##0.0_-;_-&quot;£&quot;* &quot;-&quot;_-;_-@_-"/>
    <numFmt numFmtId="173" formatCode="_-&quot;£&quot;* #,##0.00_-;\-&quot;£&quot;* #,##0.00_-;_-&quot;£&quot;* &quot;-&quot;_-;_-@_-"/>
    <numFmt numFmtId="174" formatCode="#,##0.0;[Red]\(#,##0.0\)"/>
    <numFmt numFmtId="175" formatCode="#,##0.00;[Red]\(#,##0.00\)"/>
    <numFmt numFmtId="176" formatCode="&quot;£&quot;#,##0.00"/>
    <numFmt numFmtId="177" formatCode="&quot;£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/>
      <protection/>
    </xf>
    <xf numFmtId="0" fontId="3" fillId="0" borderId="0" xfId="59" applyFont="1" applyAlignment="1">
      <alignment horizontal="center"/>
      <protection/>
    </xf>
    <xf numFmtId="17" fontId="3" fillId="0" borderId="0" xfId="59" applyNumberFormat="1" applyFont="1" applyBorder="1" applyAlignment="1">
      <alignment horizontal="center"/>
      <protection/>
    </xf>
    <xf numFmtId="0" fontId="3" fillId="0" borderId="0" xfId="59" applyFont="1">
      <alignment/>
      <protection/>
    </xf>
    <xf numFmtId="0" fontId="2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3" fontId="2" fillId="0" borderId="11" xfId="44" applyNumberFormat="1" applyFont="1" applyBorder="1" applyAlignment="1">
      <alignment/>
    </xf>
    <xf numFmtId="42" fontId="2" fillId="0" borderId="11" xfId="44" applyNumberFormat="1" applyFont="1" applyBorder="1" applyAlignment="1">
      <alignment/>
    </xf>
    <xf numFmtId="3" fontId="2" fillId="0" borderId="0" xfId="44" applyNumberFormat="1" applyFont="1" applyBorder="1" applyAlignment="1">
      <alignment/>
    </xf>
    <xf numFmtId="3" fontId="2" fillId="0" borderId="12" xfId="44" applyNumberFormat="1" applyFont="1" applyBorder="1" applyAlignment="1">
      <alignment/>
    </xf>
    <xf numFmtId="42" fontId="2" fillId="0" borderId="12" xfId="44" applyNumberFormat="1" applyFont="1" applyBorder="1" applyAlignment="1">
      <alignment/>
    </xf>
    <xf numFmtId="42" fontId="2" fillId="0" borderId="13" xfId="59" applyNumberFormat="1" applyFont="1" applyBorder="1">
      <alignment/>
      <protection/>
    </xf>
    <xf numFmtId="42" fontId="7" fillId="33" borderId="13" xfId="59" applyNumberFormat="1" applyFont="1" applyFill="1" applyBorder="1">
      <alignment/>
      <protection/>
    </xf>
    <xf numFmtId="42" fontId="2" fillId="0" borderId="0" xfId="59" applyNumberFormat="1" applyFont="1">
      <alignment/>
      <protection/>
    </xf>
    <xf numFmtId="42" fontId="3" fillId="0" borderId="14" xfId="44" applyNumberFormat="1" applyFont="1" applyBorder="1" applyAlignment="1">
      <alignment/>
    </xf>
    <xf numFmtId="3" fontId="2" fillId="0" borderId="0" xfId="44" applyNumberFormat="1" applyFont="1" applyAlignment="1">
      <alignment/>
    </xf>
    <xf numFmtId="42" fontId="2" fillId="0" borderId="0" xfId="44" applyNumberFormat="1" applyFont="1" applyBorder="1" applyAlignment="1">
      <alignment/>
    </xf>
    <xf numFmtId="0" fontId="4" fillId="0" borderId="0" xfId="59" applyFont="1">
      <alignment/>
      <protection/>
    </xf>
    <xf numFmtId="3" fontId="2" fillId="0" borderId="15" xfId="44" applyNumberFormat="1" applyFont="1" applyBorder="1" applyAlignment="1">
      <alignment/>
    </xf>
    <xf numFmtId="42" fontId="2" fillId="0" borderId="15" xfId="44" applyNumberFormat="1" applyFont="1" applyBorder="1" applyAlignment="1">
      <alignment/>
    </xf>
    <xf numFmtId="0" fontId="2" fillId="0" borderId="0" xfId="59" applyFont="1" applyFill="1" applyBorder="1">
      <alignment/>
      <protection/>
    </xf>
    <xf numFmtId="42" fontId="3" fillId="0" borderId="14" xfId="59" applyNumberFormat="1" applyFont="1" applyBorder="1">
      <alignment/>
      <protection/>
    </xf>
    <xf numFmtId="42" fontId="8" fillId="33" borderId="14" xfId="59" applyNumberFormat="1" applyFont="1" applyFill="1" applyBorder="1">
      <alignment/>
      <protection/>
    </xf>
    <xf numFmtId="3" fontId="9" fillId="0" borderId="0" xfId="44" applyNumberFormat="1" applyFont="1" applyBorder="1" applyAlignment="1">
      <alignment/>
    </xf>
    <xf numFmtId="0" fontId="2" fillId="0" borderId="0" xfId="59" applyFont="1" applyBorder="1">
      <alignment/>
      <protection/>
    </xf>
    <xf numFmtId="42" fontId="10" fillId="0" borderId="0" xfId="44" applyNumberFormat="1" applyFont="1" applyBorder="1" applyAlignment="1">
      <alignment/>
    </xf>
    <xf numFmtId="177" fontId="2" fillId="0" borderId="14" xfId="44" applyNumberFormat="1" applyFont="1" applyBorder="1" applyAlignment="1">
      <alignment/>
    </xf>
    <xf numFmtId="3" fontId="2" fillId="0" borderId="14" xfId="44" applyNumberFormat="1" applyFont="1" applyBorder="1" applyAlignment="1">
      <alignment/>
    </xf>
    <xf numFmtId="42" fontId="3" fillId="0" borderId="16" xfId="59" applyNumberFormat="1" applyFont="1" applyBorder="1">
      <alignment/>
      <protection/>
    </xf>
    <xf numFmtId="42" fontId="2" fillId="0" borderId="0" xfId="44" applyNumberFormat="1" applyFont="1" applyAlignment="1">
      <alignment/>
    </xf>
    <xf numFmtId="42" fontId="9" fillId="0" borderId="0" xfId="44" applyNumberFormat="1" applyFont="1" applyAlignment="1">
      <alignment/>
    </xf>
    <xf numFmtId="42" fontId="2" fillId="0" borderId="11" xfId="44" applyNumberFormat="1" applyFont="1" applyFill="1" applyBorder="1" applyAlignment="1">
      <alignment/>
    </xf>
    <xf numFmtId="42" fontId="7" fillId="33" borderId="11" xfId="44" applyNumberFormat="1" applyFont="1" applyFill="1" applyBorder="1" applyAlignment="1">
      <alignment/>
    </xf>
    <xf numFmtId="0" fontId="2" fillId="0" borderId="0" xfId="59" applyFont="1" applyAlignment="1">
      <alignment wrapText="1"/>
      <protection/>
    </xf>
    <xf numFmtId="165" fontId="2" fillId="0" borderId="0" xfId="44" applyNumberFormat="1" applyFont="1" applyAlignment="1">
      <alignment/>
    </xf>
    <xf numFmtId="165" fontId="2" fillId="0" borderId="0" xfId="59" applyNumberFormat="1" applyFont="1">
      <alignment/>
      <protection/>
    </xf>
    <xf numFmtId="3" fontId="2" fillId="0" borderId="17" xfId="44" applyNumberFormat="1" applyFont="1" applyBorder="1" applyAlignment="1">
      <alignment/>
    </xf>
    <xf numFmtId="42" fontId="2" fillId="0" borderId="17" xfId="44" applyNumberFormat="1" applyFont="1" applyBorder="1" applyAlignment="1">
      <alignment/>
    </xf>
    <xf numFmtId="42" fontId="2" fillId="0" borderId="18" xfId="44" applyNumberFormat="1" applyFont="1" applyBorder="1" applyAlignment="1">
      <alignment/>
    </xf>
    <xf numFmtId="42" fontId="2" fillId="0" borderId="19" xfId="44" applyNumberFormat="1" applyFont="1" applyBorder="1" applyAlignment="1">
      <alignment/>
    </xf>
    <xf numFmtId="0" fontId="2" fillId="0" borderId="20" xfId="59" applyFont="1" applyBorder="1">
      <alignment/>
      <protection/>
    </xf>
    <xf numFmtId="3" fontId="2" fillId="34" borderId="11" xfId="44" applyNumberFormat="1" applyFont="1" applyFill="1" applyBorder="1" applyAlignment="1">
      <alignment/>
    </xf>
    <xf numFmtId="42" fontId="7" fillId="34" borderId="13" xfId="59" applyNumberFormat="1" applyFont="1" applyFill="1" applyBorder="1">
      <alignment/>
      <protection/>
    </xf>
    <xf numFmtId="0" fontId="2" fillId="34" borderId="11" xfId="59" applyFont="1" applyFill="1" applyBorder="1">
      <alignment/>
      <protection/>
    </xf>
    <xf numFmtId="3" fontId="2" fillId="34" borderId="0" xfId="44" applyNumberFormat="1" applyFont="1" applyFill="1" applyBorder="1" applyAlignment="1">
      <alignment/>
    </xf>
    <xf numFmtId="3" fontId="2" fillId="34" borderId="12" xfId="44" applyNumberFormat="1" applyFont="1" applyFill="1" applyBorder="1" applyAlignment="1">
      <alignment/>
    </xf>
    <xf numFmtId="0" fontId="2" fillId="34" borderId="0" xfId="59" applyFont="1" applyFill="1">
      <alignment/>
      <protection/>
    </xf>
    <xf numFmtId="0" fontId="2" fillId="34" borderId="17" xfId="59" applyFont="1" applyFill="1" applyBorder="1">
      <alignment/>
      <protection/>
    </xf>
    <xf numFmtId="0" fontId="2" fillId="34" borderId="12" xfId="59" applyFont="1" applyFill="1" applyBorder="1">
      <alignment/>
      <protection/>
    </xf>
    <xf numFmtId="0" fontId="7" fillId="34" borderId="18" xfId="59" applyFont="1" applyFill="1" applyBorder="1" applyAlignment="1">
      <alignment horizontal="center"/>
      <protection/>
    </xf>
    <xf numFmtId="42" fontId="2" fillId="34" borderId="11" xfId="44" applyNumberFormat="1" applyFont="1" applyFill="1" applyBorder="1" applyAlignment="1">
      <alignment/>
    </xf>
    <xf numFmtId="42" fontId="2" fillId="34" borderId="12" xfId="44" applyNumberFormat="1" applyFont="1" applyFill="1" applyBorder="1" applyAlignment="1">
      <alignment/>
    </xf>
    <xf numFmtId="42" fontId="2" fillId="34" borderId="14" xfId="44" applyNumberFormat="1" applyFont="1" applyFill="1" applyBorder="1" applyAlignment="1">
      <alignment/>
    </xf>
    <xf numFmtId="3" fontId="2" fillId="34" borderId="17" xfId="44" applyNumberFormat="1" applyFont="1" applyFill="1" applyBorder="1" applyAlignment="1">
      <alignment/>
    </xf>
    <xf numFmtId="3" fontId="2" fillId="34" borderId="15" xfId="44" applyNumberFormat="1" applyFont="1" applyFill="1" applyBorder="1" applyAlignment="1">
      <alignment/>
    </xf>
    <xf numFmtId="3" fontId="2" fillId="34" borderId="21" xfId="44" applyNumberFormat="1" applyFont="1" applyFill="1" applyBorder="1" applyAlignment="1">
      <alignment/>
    </xf>
    <xf numFmtId="3" fontId="2" fillId="34" borderId="14" xfId="44" applyNumberFormat="1" applyFont="1" applyFill="1" applyBorder="1" applyAlignment="1">
      <alignment/>
    </xf>
    <xf numFmtId="42" fontId="2" fillId="34" borderId="13" xfId="59" applyNumberFormat="1" applyFont="1" applyFill="1" applyBorder="1">
      <alignment/>
      <protection/>
    </xf>
    <xf numFmtId="3" fontId="9" fillId="34" borderId="14" xfId="44" applyNumberFormat="1" applyFont="1" applyFill="1" applyBorder="1" applyAlignment="1">
      <alignment/>
    </xf>
    <xf numFmtId="3" fontId="2" fillId="34" borderId="10" xfId="44" applyNumberFormat="1" applyFont="1" applyFill="1" applyBorder="1" applyAlignment="1">
      <alignment/>
    </xf>
    <xf numFmtId="42" fontId="2" fillId="34" borderId="17" xfId="44" applyNumberFormat="1" applyFont="1" applyFill="1" applyBorder="1" applyAlignment="1">
      <alignment/>
    </xf>
    <xf numFmtId="3" fontId="2" fillId="34" borderId="22" xfId="44" applyNumberFormat="1" applyFont="1" applyFill="1" applyBorder="1" applyAlignment="1">
      <alignment/>
    </xf>
    <xf numFmtId="3" fontId="2" fillId="34" borderId="23" xfId="44" applyNumberFormat="1" applyFont="1" applyFill="1" applyBorder="1" applyAlignment="1">
      <alignment/>
    </xf>
    <xf numFmtId="3" fontId="2" fillId="0" borderId="21" xfId="44" applyNumberFormat="1" applyFont="1" applyBorder="1" applyAlignment="1">
      <alignment/>
    </xf>
    <xf numFmtId="42" fontId="2" fillId="0" borderId="21" xfId="44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0" borderId="24" xfId="44" applyNumberFormat="1" applyFont="1" applyBorder="1" applyAlignment="1">
      <alignment/>
    </xf>
    <xf numFmtId="42" fontId="2" fillId="0" borderId="24" xfId="44" applyNumberFormat="1" applyFont="1" applyBorder="1" applyAlignment="1">
      <alignment/>
    </xf>
    <xf numFmtId="3" fontId="2" fillId="0" borderId="20" xfId="44" applyNumberFormat="1" applyFont="1" applyBorder="1" applyAlignment="1">
      <alignment/>
    </xf>
    <xf numFmtId="3" fontId="2" fillId="34" borderId="20" xfId="44" applyNumberFormat="1" applyFont="1" applyFill="1" applyBorder="1" applyAlignment="1">
      <alignment/>
    </xf>
    <xf numFmtId="0" fontId="2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2" fillId="0" borderId="11" xfId="59" applyFont="1" applyBorder="1" applyAlignment="1">
      <alignment horizontal="center"/>
      <protection/>
    </xf>
    <xf numFmtId="0" fontId="7" fillId="34" borderId="11" xfId="59" applyFont="1" applyFill="1" applyBorder="1" applyAlignment="1">
      <alignment horizontal="center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/>
      <protection/>
    </xf>
    <xf numFmtId="17" fontId="3" fillId="0" borderId="25" xfId="59" applyNumberFormat="1" applyFont="1" applyBorder="1" applyAlignment="1">
      <alignment horizontal="center"/>
      <protection/>
    </xf>
    <xf numFmtId="17" fontId="3" fillId="0" borderId="23" xfId="59" applyNumberFormat="1" applyFont="1" applyBorder="1" applyAlignment="1">
      <alignment horizontal="center"/>
      <protection/>
    </xf>
    <xf numFmtId="0" fontId="1" fillId="0" borderId="0" xfId="59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view="pageLayout" zoomScaleNormal="90" workbookViewId="0" topLeftCell="A1">
      <selection activeCell="L27" sqref="L27"/>
    </sheetView>
  </sheetViews>
  <sheetFormatPr defaultColWidth="9.140625" defaultRowHeight="12.75"/>
  <cols>
    <col min="1" max="1" width="3.140625" style="35" customWidth="1"/>
    <col min="2" max="2" width="44.57421875" style="35" customWidth="1"/>
    <col min="3" max="14" width="8.7109375" style="1" customWidth="1"/>
    <col min="15" max="15" width="9.8515625" style="1" bestFit="1" customWidth="1"/>
    <col min="16" max="25" width="8.7109375" style="1" customWidth="1"/>
    <col min="26" max="26" width="10.28125" style="1" customWidth="1"/>
    <col min="27" max="27" width="2.00390625" style="1" customWidth="1"/>
    <col min="28" max="16384" width="9.140625" style="1" customWidth="1"/>
  </cols>
  <sheetData>
    <row r="1" spans="1:29" ht="18" customHeight="1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18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4" spans="1:29" s="3" customFormat="1" ht="11.25">
      <c r="A4" s="78" t="s">
        <v>56</v>
      </c>
      <c r="B4" s="79"/>
      <c r="C4" s="80"/>
      <c r="D4" s="81"/>
      <c r="E4" s="80"/>
      <c r="F4" s="81"/>
      <c r="G4" s="80"/>
      <c r="H4" s="81"/>
      <c r="I4" s="80"/>
      <c r="J4" s="81"/>
      <c r="K4" s="80"/>
      <c r="L4" s="81"/>
      <c r="M4" s="80"/>
      <c r="N4" s="81"/>
      <c r="O4" s="80"/>
      <c r="P4" s="81"/>
      <c r="Q4" s="80"/>
      <c r="R4" s="81"/>
      <c r="S4" s="80"/>
      <c r="T4" s="81"/>
      <c r="U4" s="80"/>
      <c r="V4" s="81"/>
      <c r="W4" s="80"/>
      <c r="X4" s="81"/>
      <c r="Y4" s="80"/>
      <c r="Z4" s="81"/>
      <c r="AB4" s="80" t="s">
        <v>21</v>
      </c>
      <c r="AC4" s="81"/>
    </row>
    <row r="5" spans="1:29" s="3" customFormat="1" ht="7.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4"/>
      <c r="AC5" s="4"/>
    </row>
    <row r="6" spans="1:30" ht="11.25">
      <c r="A6" s="5" t="s">
        <v>23</v>
      </c>
      <c r="B6" s="5"/>
      <c r="C6" s="76" t="s">
        <v>40</v>
      </c>
      <c r="D6" s="77" t="s">
        <v>22</v>
      </c>
      <c r="E6" s="76" t="s">
        <v>40</v>
      </c>
      <c r="F6" s="77" t="s">
        <v>22</v>
      </c>
      <c r="G6" s="76" t="s">
        <v>40</v>
      </c>
      <c r="H6" s="77" t="s">
        <v>22</v>
      </c>
      <c r="I6" s="76" t="s">
        <v>40</v>
      </c>
      <c r="J6" s="77" t="s">
        <v>22</v>
      </c>
      <c r="K6" s="76" t="s">
        <v>40</v>
      </c>
      <c r="L6" s="77" t="s">
        <v>22</v>
      </c>
      <c r="M6" s="76" t="s">
        <v>40</v>
      </c>
      <c r="N6" s="77" t="s">
        <v>22</v>
      </c>
      <c r="O6" s="76" t="s">
        <v>40</v>
      </c>
      <c r="P6" s="77" t="s">
        <v>22</v>
      </c>
      <c r="Q6" s="76" t="s">
        <v>40</v>
      </c>
      <c r="R6" s="77" t="s">
        <v>22</v>
      </c>
      <c r="S6" s="76" t="s">
        <v>40</v>
      </c>
      <c r="T6" s="77" t="s">
        <v>22</v>
      </c>
      <c r="U6" s="76" t="s">
        <v>40</v>
      </c>
      <c r="V6" s="77" t="s">
        <v>22</v>
      </c>
      <c r="W6" s="76" t="s">
        <v>40</v>
      </c>
      <c r="X6" s="77" t="s">
        <v>22</v>
      </c>
      <c r="Y6" s="76" t="s">
        <v>40</v>
      </c>
      <c r="Z6" s="77" t="s">
        <v>22</v>
      </c>
      <c r="AB6" s="6" t="s">
        <v>40</v>
      </c>
      <c r="AC6" s="51" t="s">
        <v>22</v>
      </c>
      <c r="AD6" s="7"/>
    </row>
    <row r="7" spans="1:29" ht="11.25">
      <c r="A7" s="1" t="s">
        <v>41</v>
      </c>
      <c r="B7" s="5"/>
      <c r="C7" s="8"/>
      <c r="D7" s="43"/>
      <c r="E7" s="8"/>
      <c r="F7" s="45"/>
      <c r="G7" s="8"/>
      <c r="H7" s="43"/>
      <c r="I7" s="8"/>
      <c r="J7" s="43"/>
      <c r="K7" s="8"/>
      <c r="L7" s="43"/>
      <c r="M7" s="8"/>
      <c r="N7" s="43"/>
      <c r="O7" s="8"/>
      <c r="P7" s="43"/>
      <c r="Q7" s="8"/>
      <c r="R7" s="43"/>
      <c r="S7" s="8"/>
      <c r="T7" s="43"/>
      <c r="U7" s="8"/>
      <c r="V7" s="43"/>
      <c r="W7" s="8"/>
      <c r="X7" s="43"/>
      <c r="Y7" s="8"/>
      <c r="Z7" s="49"/>
      <c r="AB7" s="9">
        <f>C7+E7+G7+I7+K7+M7+O7+Q7+S7+U7+W7+Y7</f>
        <v>0</v>
      </c>
      <c r="AC7" s="52">
        <f>SUM(D7+F7+H7+J7+L7+N7+P7+R7+T7+V7+X7+Z7)</f>
        <v>0</v>
      </c>
    </row>
    <row r="8" spans="1:29" ht="11.25">
      <c r="A8" s="1" t="s">
        <v>39</v>
      </c>
      <c r="B8" s="5"/>
      <c r="C8" s="8"/>
      <c r="D8" s="43"/>
      <c r="E8" s="8"/>
      <c r="F8" s="46"/>
      <c r="G8" s="8"/>
      <c r="H8" s="48"/>
      <c r="I8" s="8"/>
      <c r="J8" s="43"/>
      <c r="K8" s="8"/>
      <c r="L8" s="43"/>
      <c r="M8" s="8"/>
      <c r="N8" s="43"/>
      <c r="O8" s="8"/>
      <c r="P8" s="43"/>
      <c r="Q8" s="8"/>
      <c r="R8" s="43"/>
      <c r="S8" s="8"/>
      <c r="T8" s="46"/>
      <c r="U8" s="8"/>
      <c r="V8" s="48"/>
      <c r="W8" s="8"/>
      <c r="X8" s="43"/>
      <c r="Y8" s="8"/>
      <c r="Z8" s="45"/>
      <c r="AB8" s="9">
        <f>C8+E8+G8+I8+K8+M8+O8+Q8+S8+U8+W8+Y8</f>
        <v>0</v>
      </c>
      <c r="AC8" s="52">
        <f>SUM(D8+F8+H8+J8+L8+N8+P8+R8+T8+V8+X8+Z8)</f>
        <v>0</v>
      </c>
    </row>
    <row r="9" spans="1:29" ht="11.25">
      <c r="A9" s="73" t="s">
        <v>48</v>
      </c>
      <c r="B9" s="74"/>
      <c r="C9" s="11"/>
      <c r="D9" s="43"/>
      <c r="E9" s="11"/>
      <c r="F9" s="47"/>
      <c r="G9" s="11"/>
      <c r="H9" s="47"/>
      <c r="I9" s="11"/>
      <c r="J9" s="47"/>
      <c r="K9" s="11"/>
      <c r="L9" s="47"/>
      <c r="M9" s="11"/>
      <c r="N9" s="47"/>
      <c r="O9" s="11"/>
      <c r="P9" s="47"/>
      <c r="Q9" s="11"/>
      <c r="R9" s="47"/>
      <c r="S9" s="11"/>
      <c r="T9" s="47"/>
      <c r="U9" s="11"/>
      <c r="V9" s="47"/>
      <c r="W9" s="11"/>
      <c r="X9" s="47"/>
      <c r="Y9" s="11"/>
      <c r="Z9" s="45"/>
      <c r="AB9" s="9">
        <f>C9+E9+G9+I9+K9+M9+O9+Q9+S9+U9+W9+Y9</f>
        <v>0</v>
      </c>
      <c r="AC9" s="52">
        <f>SUM(D9+F9+H9+J9+L9+N9+P9+R9+T9+V9+X9+Z9)</f>
        <v>0</v>
      </c>
    </row>
    <row r="10" spans="1:29" ht="11.25">
      <c r="A10" s="73" t="s">
        <v>32</v>
      </c>
      <c r="B10" s="74"/>
      <c r="C10" s="11"/>
      <c r="D10" s="43"/>
      <c r="E10" s="11"/>
      <c r="F10" s="47"/>
      <c r="G10" s="11"/>
      <c r="H10" s="47"/>
      <c r="I10" s="11"/>
      <c r="J10" s="47"/>
      <c r="K10" s="11"/>
      <c r="L10" s="47"/>
      <c r="M10" s="11"/>
      <c r="N10" s="47"/>
      <c r="O10" s="11"/>
      <c r="P10" s="47"/>
      <c r="Q10" s="11"/>
      <c r="R10" s="47"/>
      <c r="S10" s="11"/>
      <c r="T10" s="47"/>
      <c r="U10" s="11"/>
      <c r="V10" s="47"/>
      <c r="W10" s="11"/>
      <c r="X10" s="47"/>
      <c r="Y10" s="11"/>
      <c r="Z10" s="45"/>
      <c r="AB10" s="9">
        <f>C10+E10+G10+I10+K10+M10+O10+Q10+S10+U10+W10+Y10</f>
        <v>0</v>
      </c>
      <c r="AC10" s="52">
        <f>SUM(D10+F10+H10+J10+L10+N10+P10+R10+T10+V10+X10+Z10)</f>
        <v>0</v>
      </c>
    </row>
    <row r="11" spans="1:29" ht="11.25">
      <c r="A11" s="73" t="s">
        <v>32</v>
      </c>
      <c r="B11" s="74"/>
      <c r="C11" s="11"/>
      <c r="D11" s="43"/>
      <c r="E11" s="11"/>
      <c r="F11" s="47"/>
      <c r="G11" s="11"/>
      <c r="H11" s="47"/>
      <c r="I11" s="11"/>
      <c r="J11" s="47"/>
      <c r="K11" s="11"/>
      <c r="L11" s="47"/>
      <c r="M11" s="11"/>
      <c r="N11" s="47"/>
      <c r="O11" s="11"/>
      <c r="P11" s="47"/>
      <c r="Q11" s="11"/>
      <c r="R11" s="47"/>
      <c r="S11" s="11"/>
      <c r="T11" s="47"/>
      <c r="U11" s="11"/>
      <c r="V11" s="47"/>
      <c r="W11" s="11"/>
      <c r="X11" s="47"/>
      <c r="Y11" s="11"/>
      <c r="Z11" s="50"/>
      <c r="AB11" s="12"/>
      <c r="AC11" s="53"/>
    </row>
    <row r="12" spans="1:29" ht="12" thickBot="1">
      <c r="A12" s="73" t="s">
        <v>32</v>
      </c>
      <c r="B12" s="74"/>
      <c r="C12" s="11"/>
      <c r="D12" s="43"/>
      <c r="E12" s="11"/>
      <c r="F12" s="47"/>
      <c r="G12" s="11"/>
      <c r="H12" s="47"/>
      <c r="I12" s="11"/>
      <c r="J12" s="47"/>
      <c r="K12" s="11"/>
      <c r="L12" s="47"/>
      <c r="M12" s="11"/>
      <c r="N12" s="47"/>
      <c r="O12" s="11"/>
      <c r="P12" s="47"/>
      <c r="Q12" s="11"/>
      <c r="R12" s="47"/>
      <c r="S12" s="11"/>
      <c r="T12" s="47"/>
      <c r="U12" s="11"/>
      <c r="V12" s="47"/>
      <c r="W12" s="11"/>
      <c r="X12" s="47"/>
      <c r="Y12" s="11"/>
      <c r="Z12" s="50"/>
      <c r="AB12" s="12">
        <f>C12+E12+G12+I12+K12+M12+O12+Q12+S12+U12+W12+Y12</f>
        <v>0</v>
      </c>
      <c r="AC12" s="53">
        <f>SUM(D12+F12+H12+J12+L12+N12+P12+R12+T12+V12+X12+Z12)</f>
        <v>0</v>
      </c>
    </row>
    <row r="13" spans="1:29" ht="12" thickBot="1">
      <c r="A13" s="74" t="s">
        <v>24</v>
      </c>
      <c r="B13" s="74"/>
      <c r="C13" s="13">
        <f aca="true" t="shared" si="0" ref="C13:Y13">SUM(C7:C12)</f>
        <v>0</v>
      </c>
      <c r="D13" s="44">
        <f t="shared" si="0"/>
        <v>0</v>
      </c>
      <c r="E13" s="13">
        <f t="shared" si="0"/>
        <v>0</v>
      </c>
      <c r="F13" s="44">
        <f t="shared" si="0"/>
        <v>0</v>
      </c>
      <c r="G13" s="13">
        <f t="shared" si="0"/>
        <v>0</v>
      </c>
      <c r="H13" s="44">
        <f t="shared" si="0"/>
        <v>0</v>
      </c>
      <c r="I13" s="13">
        <f t="shared" si="0"/>
        <v>0</v>
      </c>
      <c r="J13" s="44">
        <f t="shared" si="0"/>
        <v>0</v>
      </c>
      <c r="K13" s="13">
        <f t="shared" si="0"/>
        <v>0</v>
      </c>
      <c r="L13" s="44">
        <f t="shared" si="0"/>
        <v>0</v>
      </c>
      <c r="M13" s="13">
        <f t="shared" si="0"/>
        <v>0</v>
      </c>
      <c r="N13" s="44">
        <f t="shared" si="0"/>
        <v>0</v>
      </c>
      <c r="O13" s="13">
        <f t="shared" si="0"/>
        <v>0</v>
      </c>
      <c r="P13" s="44">
        <f t="shared" si="0"/>
        <v>0</v>
      </c>
      <c r="Q13" s="13">
        <f t="shared" si="0"/>
        <v>0</v>
      </c>
      <c r="R13" s="44">
        <f t="shared" si="0"/>
        <v>0</v>
      </c>
      <c r="S13" s="13">
        <f t="shared" si="0"/>
        <v>0</v>
      </c>
      <c r="T13" s="44">
        <f t="shared" si="0"/>
        <v>0</v>
      </c>
      <c r="U13" s="13">
        <f t="shared" si="0"/>
        <v>0</v>
      </c>
      <c r="V13" s="44">
        <f t="shared" si="0"/>
        <v>0</v>
      </c>
      <c r="W13" s="13">
        <f t="shared" si="0"/>
        <v>0</v>
      </c>
      <c r="X13" s="44">
        <f t="shared" si="0"/>
        <v>0</v>
      </c>
      <c r="Y13" s="13">
        <f t="shared" si="0"/>
        <v>0</v>
      </c>
      <c r="Z13" s="44">
        <f>SUM(Z7:Z12)</f>
        <v>0</v>
      </c>
      <c r="AA13" s="15"/>
      <c r="AB13" s="16">
        <f>C13+E13+G13+I13+K13+M13+O13+Q13+S13+U13+W13+Y13</f>
        <v>0</v>
      </c>
      <c r="AC13" s="54">
        <f>SUM(D13+F13+H13+J13+L13+N13+P13+R13+T13+V13+X13+Z13)</f>
        <v>0</v>
      </c>
    </row>
    <row r="14" spans="1:29" ht="11.25">
      <c r="A14" s="74" t="s">
        <v>49</v>
      </c>
      <c r="B14" s="7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0"/>
      <c r="X14" s="10"/>
      <c r="Y14" s="10"/>
      <c r="Z14" s="17"/>
      <c r="AB14" s="18"/>
      <c r="AC14" s="18"/>
    </row>
    <row r="15" spans="1:29" ht="11.25">
      <c r="A15" s="75" t="s">
        <v>50</v>
      </c>
      <c r="B15" s="7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0"/>
      <c r="X15" s="10"/>
      <c r="Y15" s="10"/>
      <c r="Z15" s="17"/>
      <c r="AB15" s="18"/>
      <c r="AC15" s="18"/>
    </row>
    <row r="16" spans="1:29" ht="11.25">
      <c r="A16" s="1" t="s">
        <v>0</v>
      </c>
      <c r="B16" s="1"/>
      <c r="C16" s="11"/>
      <c r="D16" s="47"/>
      <c r="E16" s="11"/>
      <c r="F16" s="47"/>
      <c r="G16" s="11"/>
      <c r="H16" s="47"/>
      <c r="I16" s="11"/>
      <c r="J16" s="47"/>
      <c r="K16" s="11"/>
      <c r="L16" s="47"/>
      <c r="M16" s="11"/>
      <c r="N16" s="47"/>
      <c r="O16" s="11"/>
      <c r="P16" s="47"/>
      <c r="Q16" s="11"/>
      <c r="R16" s="47"/>
      <c r="S16" s="11"/>
      <c r="T16" s="47"/>
      <c r="U16" s="11"/>
      <c r="V16" s="47"/>
      <c r="W16" s="11"/>
      <c r="X16" s="47"/>
      <c r="Y16" s="11"/>
      <c r="Z16" s="47"/>
      <c r="AB16" s="9">
        <f>C16+E16+G16+I16+K16+M16+O16+Q16+S16+U16+W16+Y16</f>
        <v>0</v>
      </c>
      <c r="AC16" s="52">
        <f>SUM(D16+F16+H16+J16+L16+N16+P16+R16+T16+V16+X16+Z16)</f>
        <v>0</v>
      </c>
    </row>
    <row r="17" spans="1:29" ht="11.25">
      <c r="A17" s="1" t="s">
        <v>34</v>
      </c>
      <c r="B17" s="1"/>
      <c r="C17" s="8"/>
      <c r="D17" s="43"/>
      <c r="E17" s="8"/>
      <c r="F17" s="43"/>
      <c r="G17" s="8"/>
      <c r="H17" s="43"/>
      <c r="I17" s="8"/>
      <c r="J17" s="43"/>
      <c r="K17" s="8"/>
      <c r="L17" s="43"/>
      <c r="M17" s="8"/>
      <c r="N17" s="43"/>
      <c r="O17" s="8"/>
      <c r="P17" s="43"/>
      <c r="Q17" s="8"/>
      <c r="R17" s="43"/>
      <c r="S17" s="8"/>
      <c r="T17" s="43"/>
      <c r="U17" s="8"/>
      <c r="V17" s="43"/>
      <c r="W17" s="8"/>
      <c r="X17" s="43"/>
      <c r="Y17" s="8"/>
      <c r="Z17" s="43"/>
      <c r="AB17" s="9">
        <f>C17+E17+G17+I17+K17+M17+O17+Q17+S17+U17+W17+Y17</f>
        <v>0</v>
      </c>
      <c r="AC17" s="52">
        <f>SUM(D17+F17+H17+J17+L17+N17+P17+R17+T17+V17+X17+Z17)</f>
        <v>0</v>
      </c>
    </row>
    <row r="18" spans="1:29" ht="11.25">
      <c r="A18" s="1" t="s">
        <v>47</v>
      </c>
      <c r="B18" s="1"/>
      <c r="C18" s="8"/>
      <c r="D18" s="43"/>
      <c r="E18" s="8"/>
      <c r="F18" s="43"/>
      <c r="G18" s="8"/>
      <c r="H18" s="43"/>
      <c r="I18" s="8"/>
      <c r="J18" s="43"/>
      <c r="K18" s="8"/>
      <c r="L18" s="43"/>
      <c r="M18" s="8"/>
      <c r="N18" s="43"/>
      <c r="O18" s="8"/>
      <c r="P18" s="43"/>
      <c r="Q18" s="8"/>
      <c r="R18" s="43"/>
      <c r="S18" s="8"/>
      <c r="T18" s="43"/>
      <c r="U18" s="8"/>
      <c r="V18" s="43"/>
      <c r="W18" s="8"/>
      <c r="X18" s="43"/>
      <c r="Y18" s="8"/>
      <c r="Z18" s="43"/>
      <c r="AB18" s="9">
        <f>C18+E18+G18+I18+K18+M18+O18+Q18+S18+U18+W18+Y18</f>
        <v>0</v>
      </c>
      <c r="AC18" s="52">
        <f>SUM(D18+F18+H18+J18+L18+N18+P18+R18+T18+V18+X18+Z18)</f>
        <v>0</v>
      </c>
    </row>
    <row r="19" spans="1:29" ht="11.25">
      <c r="A19" s="19" t="s">
        <v>1</v>
      </c>
      <c r="B19" s="1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17"/>
      <c r="AB19" s="66"/>
      <c r="AC19" s="18"/>
    </row>
    <row r="20" spans="1:29" ht="11.25">
      <c r="A20" s="1"/>
      <c r="B20" s="67" t="s">
        <v>2</v>
      </c>
      <c r="C20" s="8"/>
      <c r="D20" s="43"/>
      <c r="E20" s="8"/>
      <c r="F20" s="43"/>
      <c r="G20" s="8"/>
      <c r="H20" s="43"/>
      <c r="I20" s="8"/>
      <c r="J20" s="43"/>
      <c r="K20" s="8"/>
      <c r="L20" s="43"/>
      <c r="M20" s="8"/>
      <c r="N20" s="43"/>
      <c r="O20" s="8"/>
      <c r="P20" s="43"/>
      <c r="Q20" s="8"/>
      <c r="R20" s="43"/>
      <c r="S20" s="8"/>
      <c r="T20" s="43"/>
      <c r="U20" s="8"/>
      <c r="V20" s="43"/>
      <c r="W20" s="8"/>
      <c r="X20" s="43"/>
      <c r="Y20" s="8"/>
      <c r="Z20" s="43"/>
      <c r="AB20" s="9">
        <f>C20+E20+G20+I20+K20+M20+O20+Q20+S20+U20+W20+Y20</f>
        <v>0</v>
      </c>
      <c r="AC20" s="52">
        <f>SUM(D20+F20+H20+J20+L20+N20+P20+R20+T20+V20+X20+Z20)</f>
        <v>0</v>
      </c>
    </row>
    <row r="21" spans="1:29" ht="11.25">
      <c r="A21" s="1"/>
      <c r="B21" s="67" t="s">
        <v>42</v>
      </c>
      <c r="C21" s="8"/>
      <c r="D21" s="43"/>
      <c r="E21" s="8"/>
      <c r="F21" s="43"/>
      <c r="G21" s="8"/>
      <c r="H21" s="43"/>
      <c r="I21" s="8"/>
      <c r="J21" s="43"/>
      <c r="K21" s="8"/>
      <c r="L21" s="43"/>
      <c r="M21" s="8"/>
      <c r="N21" s="43"/>
      <c r="O21" s="8"/>
      <c r="P21" s="43"/>
      <c r="Q21" s="8"/>
      <c r="R21" s="43"/>
      <c r="S21" s="8"/>
      <c r="T21" s="43"/>
      <c r="U21" s="8"/>
      <c r="V21" s="43"/>
      <c r="W21" s="8"/>
      <c r="X21" s="43"/>
      <c r="Y21" s="8"/>
      <c r="Z21" s="43"/>
      <c r="AB21" s="9">
        <f>C21+E21+G21+I21+K21+M21+O21+Q21+S21+U21+W21+Y21</f>
        <v>0</v>
      </c>
      <c r="AC21" s="52">
        <f>SUM(D21+F21+H21+J21+L21+N21+P21+R21+T21+V21+X21+Z21)</f>
        <v>0</v>
      </c>
    </row>
    <row r="22" spans="1:29" ht="11.25">
      <c r="A22" s="1"/>
      <c r="B22" s="67" t="s">
        <v>51</v>
      </c>
      <c r="C22" s="8"/>
      <c r="D22" s="43"/>
      <c r="E22" s="8"/>
      <c r="F22" s="43"/>
      <c r="G22" s="8"/>
      <c r="H22" s="43"/>
      <c r="I22" s="8"/>
      <c r="J22" s="43"/>
      <c r="K22" s="8"/>
      <c r="L22" s="43"/>
      <c r="M22" s="8"/>
      <c r="N22" s="43"/>
      <c r="O22" s="8"/>
      <c r="P22" s="43"/>
      <c r="Q22" s="8"/>
      <c r="R22" s="43"/>
      <c r="S22" s="8"/>
      <c r="T22" s="43"/>
      <c r="U22" s="8"/>
      <c r="V22" s="43"/>
      <c r="W22" s="8"/>
      <c r="X22" s="43"/>
      <c r="Y22" s="8"/>
      <c r="Z22" s="43"/>
      <c r="AB22" s="9">
        <f>C22+E22+G22+I22+K22+M22+O22+Q22+S22+U22+W22+Y22</f>
        <v>0</v>
      </c>
      <c r="AC22" s="52">
        <f>SUM(D22+F22+H22+J22+L22+N22+P22+R22+T22+V22+X22+Z22)</f>
        <v>0</v>
      </c>
    </row>
    <row r="23" spans="1:29" ht="11.25">
      <c r="A23" s="1"/>
      <c r="B23" s="67" t="s">
        <v>35</v>
      </c>
      <c r="C23" s="8"/>
      <c r="D23" s="43"/>
      <c r="E23" s="8"/>
      <c r="F23" s="43"/>
      <c r="G23" s="8"/>
      <c r="H23" s="43"/>
      <c r="I23" s="8"/>
      <c r="J23" s="43"/>
      <c r="K23" s="8"/>
      <c r="L23" s="43"/>
      <c r="M23" s="8"/>
      <c r="N23" s="43"/>
      <c r="O23" s="8"/>
      <c r="P23" s="43"/>
      <c r="Q23" s="8"/>
      <c r="R23" s="43"/>
      <c r="S23" s="8"/>
      <c r="T23" s="43"/>
      <c r="U23" s="8"/>
      <c r="V23" s="43"/>
      <c r="W23" s="8"/>
      <c r="X23" s="43"/>
      <c r="Y23" s="8"/>
      <c r="Z23" s="43"/>
      <c r="AB23" s="9"/>
      <c r="AC23" s="52"/>
    </row>
    <row r="24" spans="1:29" ht="11.25">
      <c r="A24" s="1"/>
      <c r="B24" s="67" t="s">
        <v>33</v>
      </c>
      <c r="C24" s="8"/>
      <c r="D24" s="43"/>
      <c r="E24" s="8"/>
      <c r="F24" s="43"/>
      <c r="G24" s="8"/>
      <c r="H24" s="43"/>
      <c r="I24" s="8"/>
      <c r="J24" s="43"/>
      <c r="K24" s="8"/>
      <c r="L24" s="43"/>
      <c r="M24" s="8"/>
      <c r="N24" s="43"/>
      <c r="O24" s="8"/>
      <c r="P24" s="43"/>
      <c r="Q24" s="8"/>
      <c r="R24" s="43"/>
      <c r="S24" s="8"/>
      <c r="T24" s="43"/>
      <c r="U24" s="8"/>
      <c r="V24" s="43"/>
      <c r="W24" s="8"/>
      <c r="X24" s="43"/>
      <c r="Y24" s="8"/>
      <c r="Z24" s="43"/>
      <c r="AB24" s="9">
        <f>C24+E24+G24+I24+K24+M24+O24+Q24+S24+U24+W24+Y24</f>
        <v>0</v>
      </c>
      <c r="AC24" s="52">
        <f>SUM(D24+F24+H24+J24+L24+N24+P24+R24+T24+V24+X24+Z24)</f>
        <v>0</v>
      </c>
    </row>
    <row r="25" spans="1:29" ht="11.25">
      <c r="A25" s="19" t="s">
        <v>3</v>
      </c>
      <c r="B25" s="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7"/>
      <c r="AB25" s="21"/>
      <c r="AC25" s="18"/>
    </row>
    <row r="26" spans="1:29" ht="11.25">
      <c r="A26" s="1"/>
      <c r="B26" s="67" t="s">
        <v>36</v>
      </c>
      <c r="C26" s="8"/>
      <c r="D26" s="43"/>
      <c r="E26" s="8"/>
      <c r="F26" s="43"/>
      <c r="G26" s="8"/>
      <c r="H26" s="43"/>
      <c r="I26" s="8"/>
      <c r="J26" s="43"/>
      <c r="K26" s="8"/>
      <c r="L26" s="43"/>
      <c r="M26" s="8"/>
      <c r="N26" s="43"/>
      <c r="O26" s="8"/>
      <c r="P26" s="43"/>
      <c r="Q26" s="8"/>
      <c r="R26" s="43"/>
      <c r="S26" s="8"/>
      <c r="T26" s="43"/>
      <c r="U26" s="8"/>
      <c r="V26" s="43"/>
      <c r="W26" s="8"/>
      <c r="X26" s="43"/>
      <c r="Y26" s="8"/>
      <c r="Z26" s="43"/>
      <c r="AB26" s="9">
        <f>C26+E26+G26+I26+K26+M26+O26+Q26+S26+U26+W26+Y26</f>
        <v>0</v>
      </c>
      <c r="AC26" s="52">
        <f>SUM(D26+F26+H26+J26+L26+N26+P26+R26+T26+V26+X26+Z26)</f>
        <v>0</v>
      </c>
    </row>
    <row r="27" spans="1:29" ht="11.25">
      <c r="A27" s="1"/>
      <c r="B27" s="67" t="s">
        <v>4</v>
      </c>
      <c r="C27" s="8"/>
      <c r="D27" s="43"/>
      <c r="E27" s="8"/>
      <c r="F27" s="43"/>
      <c r="G27" s="8"/>
      <c r="H27" s="43"/>
      <c r="I27" s="8"/>
      <c r="J27" s="43"/>
      <c r="K27" s="8"/>
      <c r="L27" s="43"/>
      <c r="M27" s="8"/>
      <c r="N27" s="43"/>
      <c r="O27" s="8"/>
      <c r="P27" s="43"/>
      <c r="Q27" s="8"/>
      <c r="R27" s="43"/>
      <c r="S27" s="8"/>
      <c r="T27" s="43"/>
      <c r="U27" s="8"/>
      <c r="V27" s="43"/>
      <c r="W27" s="8"/>
      <c r="X27" s="43"/>
      <c r="Y27" s="8"/>
      <c r="Z27" s="43"/>
      <c r="AB27" s="9">
        <f>C27+E27+G27+I27+K27+M27+O27+Q27+S27+U27+W27+Y27</f>
        <v>0</v>
      </c>
      <c r="AC27" s="52">
        <f>SUM(D27+F27+H27+J27+L27+N27+P27+R27+T27+V27+X27+Z27)</f>
        <v>0</v>
      </c>
    </row>
    <row r="28" spans="1:29" ht="11.25">
      <c r="A28" s="1"/>
      <c r="B28" s="68" t="s">
        <v>33</v>
      </c>
      <c r="C28" s="8"/>
      <c r="D28" s="43"/>
      <c r="E28" s="8"/>
      <c r="F28" s="43"/>
      <c r="G28" s="8"/>
      <c r="H28" s="43"/>
      <c r="I28" s="8"/>
      <c r="J28" s="43"/>
      <c r="K28" s="8"/>
      <c r="L28" s="43"/>
      <c r="M28" s="8"/>
      <c r="N28" s="43"/>
      <c r="O28" s="8"/>
      <c r="P28" s="43"/>
      <c r="Q28" s="8"/>
      <c r="R28" s="43"/>
      <c r="S28" s="8"/>
      <c r="T28" s="43"/>
      <c r="U28" s="8"/>
      <c r="V28" s="43"/>
      <c r="W28" s="8"/>
      <c r="X28" s="43"/>
      <c r="Y28" s="8"/>
      <c r="Z28" s="43"/>
      <c r="AB28" s="9">
        <f>C28+E28+G28+I28+K28+M28+O28+Q28+S28+U28+W28+Y28</f>
        <v>0</v>
      </c>
      <c r="AC28" s="52">
        <f>SUM(D28+F28+H28+J28+L28+N28+P28+R28+T28+V28+X28+Z28)</f>
        <v>0</v>
      </c>
    </row>
    <row r="29" spans="1:29" ht="11.25">
      <c r="A29" s="19" t="s">
        <v>5</v>
      </c>
      <c r="B29" s="1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17"/>
      <c r="AB29" s="70"/>
      <c r="AC29" s="18"/>
    </row>
    <row r="30" spans="1:29" ht="11.25">
      <c r="A30" s="19"/>
      <c r="B30" s="67" t="s">
        <v>37</v>
      </c>
      <c r="C30" s="8"/>
      <c r="D30" s="43"/>
      <c r="E30" s="8"/>
      <c r="F30" s="43"/>
      <c r="G30" s="8"/>
      <c r="H30" s="43"/>
      <c r="I30" s="8"/>
      <c r="J30" s="43"/>
      <c r="K30" s="8"/>
      <c r="L30" s="43"/>
      <c r="M30" s="8"/>
      <c r="N30" s="43"/>
      <c r="O30" s="8"/>
      <c r="P30" s="43"/>
      <c r="Q30" s="8"/>
      <c r="R30" s="43"/>
      <c r="S30" s="8"/>
      <c r="T30" s="43"/>
      <c r="U30" s="8"/>
      <c r="V30" s="43"/>
      <c r="W30" s="8"/>
      <c r="X30" s="43"/>
      <c r="Y30" s="8"/>
      <c r="Z30" s="43"/>
      <c r="AB30" s="9">
        <f aca="true" t="shared" si="1" ref="AB30:AB39">C30+E30+G30+I30+K30+M30+O30+Q30+S30+U30+W30+Y30</f>
        <v>0</v>
      </c>
      <c r="AC30" s="52">
        <f aca="true" t="shared" si="2" ref="AC30:AC39">SUM(D30+F30+H30+J30+L30+N30+P30+R30+T30+V30+X30+Z30)</f>
        <v>0</v>
      </c>
    </row>
    <row r="31" spans="1:29" ht="11.25">
      <c r="A31" s="19"/>
      <c r="B31" s="67" t="s">
        <v>52</v>
      </c>
      <c r="C31" s="8"/>
      <c r="D31" s="43"/>
      <c r="E31" s="8"/>
      <c r="F31" s="43"/>
      <c r="G31" s="8"/>
      <c r="H31" s="43"/>
      <c r="I31" s="8"/>
      <c r="J31" s="43"/>
      <c r="K31" s="8"/>
      <c r="L31" s="43"/>
      <c r="M31" s="8"/>
      <c r="N31" s="43"/>
      <c r="O31" s="8"/>
      <c r="P31" s="43"/>
      <c r="Q31" s="8"/>
      <c r="R31" s="43"/>
      <c r="S31" s="8"/>
      <c r="T31" s="43"/>
      <c r="U31" s="8"/>
      <c r="V31" s="43"/>
      <c r="W31" s="8"/>
      <c r="X31" s="43"/>
      <c r="Y31" s="8"/>
      <c r="Z31" s="43"/>
      <c r="AB31" s="9">
        <f t="shared" si="1"/>
        <v>0</v>
      </c>
      <c r="AC31" s="52">
        <f t="shared" si="2"/>
        <v>0</v>
      </c>
    </row>
    <row r="32" spans="1:29" ht="11.25">
      <c r="A32" s="19"/>
      <c r="B32" s="68" t="s">
        <v>43</v>
      </c>
      <c r="C32" s="8"/>
      <c r="D32" s="43"/>
      <c r="E32" s="8"/>
      <c r="F32" s="43"/>
      <c r="G32" s="8"/>
      <c r="H32" s="43"/>
      <c r="I32" s="8"/>
      <c r="J32" s="43"/>
      <c r="K32" s="8"/>
      <c r="L32" s="43"/>
      <c r="M32" s="8"/>
      <c r="N32" s="43"/>
      <c r="O32" s="8"/>
      <c r="P32" s="43"/>
      <c r="Q32" s="8"/>
      <c r="R32" s="43"/>
      <c r="S32" s="8"/>
      <c r="T32" s="43"/>
      <c r="U32" s="8"/>
      <c r="V32" s="43"/>
      <c r="W32" s="8"/>
      <c r="X32" s="43"/>
      <c r="Y32" s="8"/>
      <c r="Z32" s="43"/>
      <c r="AB32" s="9">
        <f t="shared" si="1"/>
        <v>0</v>
      </c>
      <c r="AC32" s="52">
        <f t="shared" si="2"/>
        <v>0</v>
      </c>
    </row>
    <row r="33" spans="1:29" ht="11.25">
      <c r="A33" s="19"/>
      <c r="B33" s="67" t="s">
        <v>6</v>
      </c>
      <c r="C33" s="8"/>
      <c r="D33" s="43"/>
      <c r="E33" s="8"/>
      <c r="F33" s="43"/>
      <c r="G33" s="8"/>
      <c r="H33" s="43"/>
      <c r="I33" s="8"/>
      <c r="J33" s="43"/>
      <c r="K33" s="8"/>
      <c r="L33" s="43"/>
      <c r="M33" s="8"/>
      <c r="N33" s="43"/>
      <c r="O33" s="8"/>
      <c r="P33" s="43"/>
      <c r="Q33" s="8"/>
      <c r="R33" s="43"/>
      <c r="S33" s="8"/>
      <c r="T33" s="43"/>
      <c r="U33" s="8"/>
      <c r="V33" s="43"/>
      <c r="W33" s="8"/>
      <c r="X33" s="43"/>
      <c r="Y33" s="8"/>
      <c r="Z33" s="43"/>
      <c r="AB33" s="9">
        <f t="shared" si="1"/>
        <v>0</v>
      </c>
      <c r="AC33" s="52">
        <f t="shared" si="2"/>
        <v>0</v>
      </c>
    </row>
    <row r="34" spans="1:29" ht="11.25">
      <c r="A34" s="19"/>
      <c r="B34" s="68" t="s">
        <v>44</v>
      </c>
      <c r="C34" s="8"/>
      <c r="D34" s="43"/>
      <c r="E34" s="8"/>
      <c r="F34" s="43"/>
      <c r="G34" s="8"/>
      <c r="H34" s="43"/>
      <c r="I34" s="8"/>
      <c r="J34" s="43"/>
      <c r="K34" s="8"/>
      <c r="L34" s="43"/>
      <c r="M34" s="8"/>
      <c r="N34" s="43"/>
      <c r="O34" s="8"/>
      <c r="P34" s="43"/>
      <c r="Q34" s="8"/>
      <c r="R34" s="43"/>
      <c r="S34" s="8"/>
      <c r="T34" s="43"/>
      <c r="U34" s="8"/>
      <c r="V34" s="43"/>
      <c r="W34" s="8"/>
      <c r="X34" s="43"/>
      <c r="Y34" s="8"/>
      <c r="Z34" s="43"/>
      <c r="AB34" s="9">
        <f t="shared" si="1"/>
        <v>0</v>
      </c>
      <c r="AC34" s="52">
        <f t="shared" si="2"/>
        <v>0</v>
      </c>
    </row>
    <row r="35" spans="1:29" ht="11.25">
      <c r="A35" s="19"/>
      <c r="B35" s="67" t="s">
        <v>7</v>
      </c>
      <c r="C35" s="8"/>
      <c r="D35" s="43"/>
      <c r="E35" s="8"/>
      <c r="F35" s="43"/>
      <c r="G35" s="8"/>
      <c r="H35" s="43"/>
      <c r="I35" s="8"/>
      <c r="J35" s="43"/>
      <c r="K35" s="8"/>
      <c r="L35" s="43"/>
      <c r="M35" s="8"/>
      <c r="N35" s="43"/>
      <c r="O35" s="8"/>
      <c r="P35" s="43"/>
      <c r="Q35" s="8"/>
      <c r="R35" s="43"/>
      <c r="S35" s="8"/>
      <c r="T35" s="43"/>
      <c r="U35" s="8"/>
      <c r="V35" s="43"/>
      <c r="W35" s="8"/>
      <c r="X35" s="43"/>
      <c r="Y35" s="8"/>
      <c r="Z35" s="43"/>
      <c r="AB35" s="9">
        <f t="shared" si="1"/>
        <v>0</v>
      </c>
      <c r="AC35" s="52">
        <f t="shared" si="2"/>
        <v>0</v>
      </c>
    </row>
    <row r="36" spans="1:29" ht="11.25">
      <c r="A36" s="1"/>
      <c r="B36" s="67" t="s">
        <v>53</v>
      </c>
      <c r="C36" s="8"/>
      <c r="D36" s="43"/>
      <c r="E36" s="8"/>
      <c r="F36" s="43"/>
      <c r="G36" s="8"/>
      <c r="H36" s="43"/>
      <c r="I36" s="8"/>
      <c r="J36" s="43"/>
      <c r="K36" s="8"/>
      <c r="L36" s="43"/>
      <c r="M36" s="8"/>
      <c r="N36" s="43"/>
      <c r="O36" s="8"/>
      <c r="P36" s="43"/>
      <c r="Q36" s="8"/>
      <c r="R36" s="43"/>
      <c r="S36" s="8"/>
      <c r="T36" s="43"/>
      <c r="U36" s="8"/>
      <c r="V36" s="43"/>
      <c r="W36" s="8"/>
      <c r="X36" s="43"/>
      <c r="Y36" s="8"/>
      <c r="Z36" s="43"/>
      <c r="AB36" s="9">
        <f t="shared" si="1"/>
        <v>0</v>
      </c>
      <c r="AC36" s="52">
        <f t="shared" si="2"/>
        <v>0</v>
      </c>
    </row>
    <row r="37" spans="1:29" ht="11.25">
      <c r="A37" s="1"/>
      <c r="B37" s="67" t="s">
        <v>54</v>
      </c>
      <c r="C37" s="8"/>
      <c r="D37" s="43"/>
      <c r="E37" s="8"/>
      <c r="F37" s="43"/>
      <c r="G37" s="8"/>
      <c r="H37" s="43"/>
      <c r="I37" s="8"/>
      <c r="J37" s="43"/>
      <c r="K37" s="8"/>
      <c r="L37" s="43"/>
      <c r="M37" s="8"/>
      <c r="N37" s="43"/>
      <c r="O37" s="8"/>
      <c r="P37" s="43"/>
      <c r="Q37" s="8"/>
      <c r="R37" s="43"/>
      <c r="S37" s="8"/>
      <c r="T37" s="43"/>
      <c r="U37" s="8"/>
      <c r="V37" s="43"/>
      <c r="W37" s="8"/>
      <c r="X37" s="43"/>
      <c r="Y37" s="8"/>
      <c r="Z37" s="43"/>
      <c r="AB37" s="9">
        <f t="shared" si="1"/>
        <v>0</v>
      </c>
      <c r="AC37" s="52">
        <f t="shared" si="2"/>
        <v>0</v>
      </c>
    </row>
    <row r="38" spans="1:29" ht="11.25">
      <c r="A38" s="1"/>
      <c r="B38" s="67" t="s">
        <v>45</v>
      </c>
      <c r="C38" s="8"/>
      <c r="D38" s="43"/>
      <c r="E38" s="8"/>
      <c r="F38" s="43"/>
      <c r="G38" s="8"/>
      <c r="H38" s="43"/>
      <c r="I38" s="8"/>
      <c r="J38" s="43"/>
      <c r="K38" s="8"/>
      <c r="L38" s="43"/>
      <c r="M38" s="8"/>
      <c r="N38" s="43"/>
      <c r="O38" s="8"/>
      <c r="P38" s="43"/>
      <c r="Q38" s="8"/>
      <c r="R38" s="43"/>
      <c r="S38" s="8"/>
      <c r="T38" s="43"/>
      <c r="U38" s="8"/>
      <c r="V38" s="43"/>
      <c r="W38" s="8"/>
      <c r="X38" s="43"/>
      <c r="Y38" s="8"/>
      <c r="Z38" s="43"/>
      <c r="AB38" s="9">
        <f t="shared" si="1"/>
        <v>0</v>
      </c>
      <c r="AC38" s="52">
        <f t="shared" si="2"/>
        <v>0</v>
      </c>
    </row>
    <row r="39" spans="1:29" ht="11.25">
      <c r="A39" s="1"/>
      <c r="B39" s="67" t="s">
        <v>33</v>
      </c>
      <c r="C39" s="11"/>
      <c r="D39" s="47"/>
      <c r="E39" s="11"/>
      <c r="F39" s="47"/>
      <c r="G39" s="11"/>
      <c r="H39" s="47"/>
      <c r="I39" s="11"/>
      <c r="J39" s="47"/>
      <c r="K39" s="11"/>
      <c r="L39" s="47"/>
      <c r="M39" s="11"/>
      <c r="N39" s="47"/>
      <c r="O39" s="11"/>
      <c r="P39" s="47"/>
      <c r="Q39" s="11"/>
      <c r="R39" s="47"/>
      <c r="S39" s="11"/>
      <c r="T39" s="47"/>
      <c r="U39" s="11"/>
      <c r="V39" s="47"/>
      <c r="W39" s="11"/>
      <c r="X39" s="47"/>
      <c r="Y39" s="11"/>
      <c r="Z39" s="61"/>
      <c r="AA39" s="42"/>
      <c r="AB39" s="40">
        <f t="shared" si="1"/>
        <v>0</v>
      </c>
      <c r="AC39" s="53">
        <f t="shared" si="2"/>
        <v>0</v>
      </c>
    </row>
    <row r="40" spans="1:29" ht="11.25">
      <c r="A40" s="19" t="s">
        <v>8</v>
      </c>
      <c r="B40" s="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6"/>
      <c r="AB40" s="21"/>
      <c r="AC40" s="21"/>
    </row>
    <row r="41" spans="1:29" ht="11.25">
      <c r="A41" s="1"/>
      <c r="B41" s="67" t="s">
        <v>31</v>
      </c>
      <c r="C41" s="38"/>
      <c r="D41" s="55"/>
      <c r="E41" s="38"/>
      <c r="F41" s="55"/>
      <c r="G41" s="38"/>
      <c r="H41" s="55"/>
      <c r="I41" s="38"/>
      <c r="J41" s="55"/>
      <c r="K41" s="38"/>
      <c r="L41" s="55"/>
      <c r="M41" s="38"/>
      <c r="N41" s="55"/>
      <c r="O41" s="38"/>
      <c r="P41" s="55"/>
      <c r="Q41" s="38"/>
      <c r="R41" s="55"/>
      <c r="S41" s="38"/>
      <c r="T41" s="55"/>
      <c r="U41" s="38"/>
      <c r="V41" s="55"/>
      <c r="W41" s="38"/>
      <c r="X41" s="55"/>
      <c r="Y41" s="38"/>
      <c r="Z41" s="63"/>
      <c r="AA41" s="42"/>
      <c r="AB41" s="41">
        <f>C41+E41+G41+I41+K41+M41+O41+Q41+S41+U41+W41+Y41</f>
        <v>0</v>
      </c>
      <c r="AC41" s="62">
        <f>SUM(D41+F41+H41+J41+L41+N41+P41+R41+T41+V41+X41+Z41)</f>
        <v>0</v>
      </c>
    </row>
    <row r="42" spans="1:29" ht="11.25">
      <c r="A42" s="1"/>
      <c r="B42" s="67" t="s">
        <v>46</v>
      </c>
      <c r="C42" s="8"/>
      <c r="D42" s="56"/>
      <c r="E42" s="8"/>
      <c r="F42" s="56"/>
      <c r="G42" s="8"/>
      <c r="H42" s="56"/>
      <c r="I42" s="8"/>
      <c r="J42" s="56"/>
      <c r="K42" s="8"/>
      <c r="L42" s="56"/>
      <c r="M42" s="8"/>
      <c r="N42" s="56"/>
      <c r="O42" s="8"/>
      <c r="P42" s="56"/>
      <c r="Q42" s="8"/>
      <c r="R42" s="56"/>
      <c r="S42" s="8"/>
      <c r="T42" s="56"/>
      <c r="U42" s="8"/>
      <c r="V42" s="56"/>
      <c r="W42" s="8"/>
      <c r="X42" s="56"/>
      <c r="Y42" s="8"/>
      <c r="Z42" s="64"/>
      <c r="AB42" s="9">
        <f>C42+E42+G42+I42+K42+M42+O42+Q42+S42+U42+W42+Y42</f>
        <v>0</v>
      </c>
      <c r="AC42" s="62">
        <f>SUM(D42+F42+H42+J42+L42+N42+P42+R42+T42+V42+X42+Z42)</f>
        <v>0</v>
      </c>
    </row>
    <row r="43" spans="1:29" ht="11.25">
      <c r="A43" s="1"/>
      <c r="B43" s="67" t="s">
        <v>9</v>
      </c>
      <c r="C43" s="8"/>
      <c r="D43" s="43"/>
      <c r="E43" s="8"/>
      <c r="F43" s="43"/>
      <c r="G43" s="8"/>
      <c r="H43" s="43"/>
      <c r="I43" s="8"/>
      <c r="J43" s="43"/>
      <c r="K43" s="8"/>
      <c r="L43" s="43"/>
      <c r="M43" s="8"/>
      <c r="N43" s="43"/>
      <c r="O43" s="8"/>
      <c r="P43" s="43"/>
      <c r="Q43" s="8"/>
      <c r="R43" s="43"/>
      <c r="S43" s="8"/>
      <c r="T43" s="43"/>
      <c r="U43" s="8"/>
      <c r="V43" s="43"/>
      <c r="W43" s="8"/>
      <c r="X43" s="43"/>
      <c r="Y43" s="8"/>
      <c r="Z43" s="43"/>
      <c r="AB43" s="9">
        <f>C43+E43+G43+I43+K43+M43+O43+Q43+S43+U43+W43+Y43</f>
        <v>0</v>
      </c>
      <c r="AC43" s="52">
        <f>SUM(D43+F43+H43+J43+L43+N43+P43+R43+T43+V43+X43+Z43)</f>
        <v>0</v>
      </c>
    </row>
    <row r="44" spans="1:29" ht="11.25">
      <c r="A44" s="1"/>
      <c r="B44" s="67" t="s">
        <v>38</v>
      </c>
      <c r="C44" s="11"/>
      <c r="D44" s="47"/>
      <c r="E44" s="11"/>
      <c r="F44" s="47"/>
      <c r="G44" s="11"/>
      <c r="H44" s="47"/>
      <c r="I44" s="11"/>
      <c r="J44" s="47"/>
      <c r="K44" s="11"/>
      <c r="L44" s="47"/>
      <c r="M44" s="11"/>
      <c r="N44" s="47"/>
      <c r="O44" s="11"/>
      <c r="P44" s="47"/>
      <c r="Q44" s="11"/>
      <c r="R44" s="47"/>
      <c r="S44" s="11"/>
      <c r="T44" s="47"/>
      <c r="U44" s="11"/>
      <c r="V44" s="47"/>
      <c r="W44" s="11"/>
      <c r="X44" s="47"/>
      <c r="Y44" s="11"/>
      <c r="Z44" s="47"/>
      <c r="AB44" s="12">
        <f>C44+E44+G44+I44+K44+M44+O44+Q44+S44+U44+W44+Y44</f>
        <v>0</v>
      </c>
      <c r="AC44" s="53">
        <f>SUM(D44+F44+H44+J44+L44+N44+P44+R44+T44+V44+X44+Z44)</f>
        <v>0</v>
      </c>
    </row>
    <row r="45" spans="1:29" ht="11.25">
      <c r="A45" s="19" t="s">
        <v>10</v>
      </c>
      <c r="B45" s="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6"/>
      <c r="AB45" s="21"/>
      <c r="AC45" s="21"/>
    </row>
    <row r="46" spans="1:29" ht="11.25">
      <c r="A46" s="1"/>
      <c r="B46" s="67" t="s">
        <v>11</v>
      </c>
      <c r="C46" s="38"/>
      <c r="D46" s="55"/>
      <c r="E46" s="38"/>
      <c r="F46" s="55"/>
      <c r="G46" s="38"/>
      <c r="H46" s="55"/>
      <c r="I46" s="38"/>
      <c r="J46" s="55"/>
      <c r="K46" s="38"/>
      <c r="L46" s="55"/>
      <c r="M46" s="38"/>
      <c r="N46" s="55"/>
      <c r="O46" s="38"/>
      <c r="P46" s="55"/>
      <c r="Q46" s="38"/>
      <c r="R46" s="55"/>
      <c r="S46" s="38"/>
      <c r="T46" s="55"/>
      <c r="U46" s="38"/>
      <c r="V46" s="55"/>
      <c r="W46" s="38"/>
      <c r="X46" s="55"/>
      <c r="Y46" s="38"/>
      <c r="Z46" s="55"/>
      <c r="AB46" s="39">
        <f>C46+E46+G46+I46+K46+M46+O46+Q46+S46+U46+W46+Y46</f>
        <v>0</v>
      </c>
      <c r="AC46" s="52">
        <f>SUM(D46+F46+H46+J46+L46+N46+P46+R46+T46+V46+X46+Z46)</f>
        <v>0</v>
      </c>
    </row>
    <row r="47" spans="1:29" ht="11.25">
      <c r="A47" s="1"/>
      <c r="B47" s="67" t="s">
        <v>12</v>
      </c>
      <c r="C47" s="8"/>
      <c r="D47" s="56"/>
      <c r="E47" s="8"/>
      <c r="F47" s="56"/>
      <c r="G47" s="8"/>
      <c r="H47" s="56"/>
      <c r="I47" s="8"/>
      <c r="J47" s="56"/>
      <c r="K47" s="8"/>
      <c r="L47" s="56"/>
      <c r="M47" s="8"/>
      <c r="N47" s="56"/>
      <c r="O47" s="8"/>
      <c r="P47" s="56"/>
      <c r="Q47" s="8"/>
      <c r="R47" s="56"/>
      <c r="S47" s="8"/>
      <c r="T47" s="56"/>
      <c r="U47" s="8"/>
      <c r="V47" s="56"/>
      <c r="W47" s="8"/>
      <c r="X47" s="56"/>
      <c r="Y47" s="8"/>
      <c r="Z47" s="43"/>
      <c r="AB47" s="39">
        <f>C47+E47+G47+I47+K47+M47+O47+Q47+S47+U47+W47+Y47</f>
        <v>0</v>
      </c>
      <c r="AC47" s="52">
        <f>SUM(D47+F47+H47+J47+L47+N47+P47+R47+T47+V47+X47+Z47)</f>
        <v>0</v>
      </c>
    </row>
    <row r="48" spans="1:29" ht="11.25">
      <c r="A48" s="1"/>
      <c r="B48" s="67" t="s">
        <v>33</v>
      </c>
      <c r="C48" s="11"/>
      <c r="D48" s="47"/>
      <c r="E48" s="11"/>
      <c r="F48" s="47"/>
      <c r="G48" s="11"/>
      <c r="H48" s="47"/>
      <c r="I48" s="11"/>
      <c r="J48" s="47"/>
      <c r="K48" s="11"/>
      <c r="L48" s="47"/>
      <c r="M48" s="11"/>
      <c r="N48" s="47"/>
      <c r="O48" s="11"/>
      <c r="P48" s="47"/>
      <c r="Q48" s="11"/>
      <c r="R48" s="47"/>
      <c r="S48" s="11"/>
      <c r="T48" s="47"/>
      <c r="U48" s="11"/>
      <c r="V48" s="47"/>
      <c r="W48" s="11"/>
      <c r="X48" s="47"/>
      <c r="Y48" s="11"/>
      <c r="Z48" s="47"/>
      <c r="AB48" s="12">
        <f>C48+E48+G48+I48+K48+M48+O48+Q48+S48+U48+W48+Y48</f>
        <v>0</v>
      </c>
      <c r="AC48" s="53">
        <f>SUM(D48+F48+H48+J48+L48+N48+P48+R48+T48+V48+X48+Z48)</f>
        <v>0</v>
      </c>
    </row>
    <row r="49" spans="1:29" ht="11.25">
      <c r="A49" s="19" t="s">
        <v>13</v>
      </c>
      <c r="B49" s="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B49" s="21"/>
      <c r="AC49" s="21"/>
    </row>
    <row r="50" spans="1:29" ht="11.25">
      <c r="A50" s="1"/>
      <c r="B50" s="67" t="s">
        <v>15</v>
      </c>
      <c r="C50" s="71"/>
      <c r="D50" s="72"/>
      <c r="E50" s="71"/>
      <c r="F50" s="72"/>
      <c r="G50" s="71"/>
      <c r="H50" s="72"/>
      <c r="I50" s="71"/>
      <c r="J50" s="72"/>
      <c r="K50" s="71"/>
      <c r="L50" s="72"/>
      <c r="M50" s="71"/>
      <c r="N50" s="72"/>
      <c r="O50" s="71"/>
      <c r="P50" s="72"/>
      <c r="Q50" s="71"/>
      <c r="R50" s="72"/>
      <c r="S50" s="71"/>
      <c r="T50" s="72"/>
      <c r="U50" s="71"/>
      <c r="V50" s="72"/>
      <c r="W50" s="71"/>
      <c r="X50" s="72"/>
      <c r="Y50" s="71"/>
      <c r="Z50" s="72"/>
      <c r="AB50" s="39">
        <f>C50+E50+G50+I50+K50+M50+O50+Q50+S50+U50+W50+Y50</f>
        <v>0</v>
      </c>
      <c r="AC50" s="62">
        <f>SUM(D50+F50+H50+J50+L50+N50+P50+R50+T50+V50+X50+Z50)</f>
        <v>0</v>
      </c>
    </row>
    <row r="51" spans="1:29" ht="11.25">
      <c r="A51" s="1"/>
      <c r="B51" s="67" t="s">
        <v>14</v>
      </c>
      <c r="C51" s="8"/>
      <c r="D51" s="43"/>
      <c r="E51" s="8"/>
      <c r="F51" s="43"/>
      <c r="G51" s="8"/>
      <c r="H51" s="43"/>
      <c r="I51" s="8"/>
      <c r="J51" s="43"/>
      <c r="K51" s="8"/>
      <c r="L51" s="43"/>
      <c r="M51" s="8"/>
      <c r="N51" s="43"/>
      <c r="O51" s="8"/>
      <c r="P51" s="43"/>
      <c r="Q51" s="8"/>
      <c r="R51" s="43"/>
      <c r="S51" s="8"/>
      <c r="T51" s="43"/>
      <c r="U51" s="8"/>
      <c r="V51" s="43"/>
      <c r="W51" s="8"/>
      <c r="X51" s="43"/>
      <c r="Y51" s="8"/>
      <c r="Z51" s="43"/>
      <c r="AB51" s="39">
        <f>C51+E51+G51+I51+K51+M51+O51+Q51+S51+U51+W51+Y51</f>
        <v>0</v>
      </c>
      <c r="AC51" s="62">
        <f>SUM(D51+F51+H51+J51+L51+N51+P51+R51+T51+V51+X51+Z51)</f>
        <v>0</v>
      </c>
    </row>
    <row r="52" spans="1:29" ht="11.25">
      <c r="A52" s="19" t="s">
        <v>16</v>
      </c>
      <c r="B52" s="1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17"/>
      <c r="AB52" s="21"/>
      <c r="AC52" s="18"/>
    </row>
    <row r="53" spans="1:29" ht="11.25">
      <c r="A53" s="19"/>
      <c r="B53" s="67" t="s">
        <v>17</v>
      </c>
      <c r="C53" s="11"/>
      <c r="D53" s="47"/>
      <c r="E53" s="11"/>
      <c r="F53" s="47"/>
      <c r="G53" s="11"/>
      <c r="H53" s="47"/>
      <c r="I53" s="11"/>
      <c r="J53" s="47"/>
      <c r="K53" s="11"/>
      <c r="L53" s="47"/>
      <c r="M53" s="11"/>
      <c r="N53" s="47"/>
      <c r="O53" s="11"/>
      <c r="P53" s="47"/>
      <c r="Q53" s="11"/>
      <c r="R53" s="47"/>
      <c r="S53" s="11"/>
      <c r="T53" s="47"/>
      <c r="U53" s="11"/>
      <c r="V53" s="47"/>
      <c r="W53" s="11"/>
      <c r="X53" s="47"/>
      <c r="Y53" s="11"/>
      <c r="Z53" s="47"/>
      <c r="AB53" s="39">
        <f>C53+E53+G53+I53+K53+M53+O53+Q53+S53+U53+W53+Y53</f>
        <v>0</v>
      </c>
      <c r="AC53" s="52">
        <f>SUM(D53+F53+H53+J53+L53+N53+P53+R53+T53+V53+X53+Z53)</f>
        <v>0</v>
      </c>
    </row>
    <row r="54" spans="1:29" ht="11.25">
      <c r="A54" s="19"/>
      <c r="B54" s="67" t="s">
        <v>18</v>
      </c>
      <c r="C54" s="8"/>
      <c r="D54" s="43"/>
      <c r="E54" s="8"/>
      <c r="F54" s="43"/>
      <c r="G54" s="8"/>
      <c r="H54" s="43"/>
      <c r="I54" s="8"/>
      <c r="J54" s="43"/>
      <c r="K54" s="8"/>
      <c r="L54" s="43"/>
      <c r="M54" s="8"/>
      <c r="N54" s="43"/>
      <c r="O54" s="8"/>
      <c r="P54" s="43"/>
      <c r="Q54" s="8"/>
      <c r="R54" s="43"/>
      <c r="S54" s="8"/>
      <c r="T54" s="43"/>
      <c r="U54" s="8"/>
      <c r="V54" s="43"/>
      <c r="W54" s="8"/>
      <c r="X54" s="43"/>
      <c r="Y54" s="8"/>
      <c r="Z54" s="43"/>
      <c r="AB54" s="39">
        <f>C54+E54+G54+I54+K54+M54+O54+Q54+S54+U54+W54+Y54</f>
        <v>0</v>
      </c>
      <c r="AC54" s="62">
        <f>SUM(D54+F54+H54+J54+L54+N54+P54+R54+T54+V54+X54+Z54)</f>
        <v>0</v>
      </c>
    </row>
    <row r="55" spans="1:29" ht="11.25">
      <c r="A55" s="1"/>
      <c r="B55" s="67" t="s">
        <v>33</v>
      </c>
      <c r="C55" s="8"/>
      <c r="D55" s="43"/>
      <c r="E55" s="8"/>
      <c r="F55" s="43"/>
      <c r="G55" s="8"/>
      <c r="H55" s="43"/>
      <c r="I55" s="8"/>
      <c r="J55" s="43"/>
      <c r="K55" s="8"/>
      <c r="L55" s="43"/>
      <c r="M55" s="8"/>
      <c r="N55" s="43"/>
      <c r="O55" s="8"/>
      <c r="P55" s="43"/>
      <c r="Q55" s="8"/>
      <c r="R55" s="43"/>
      <c r="S55" s="8"/>
      <c r="T55" s="43"/>
      <c r="U55" s="8"/>
      <c r="V55" s="43"/>
      <c r="W55" s="8"/>
      <c r="X55" s="43"/>
      <c r="Y55" s="8"/>
      <c r="Z55" s="43"/>
      <c r="AB55" s="12">
        <f>C53+E53+G53+I53+K53+M53+O53+Q53+S53+U53+W53+Y53</f>
        <v>0</v>
      </c>
      <c r="AC55" s="53">
        <f>SUM(D53+F53+H53+J53+L53+N53+P53+R53+T53+V53+X53+Z53)</f>
        <v>0</v>
      </c>
    </row>
    <row r="56" spans="1:29" ht="11.25">
      <c r="A56" s="19" t="s">
        <v>19</v>
      </c>
      <c r="B56" s="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26"/>
      <c r="AB56" s="21"/>
      <c r="AC56" s="21"/>
    </row>
    <row r="57" spans="1:29" ht="11.25">
      <c r="A57" s="19"/>
      <c r="B57" s="22" t="s">
        <v>20</v>
      </c>
      <c r="C57" s="38"/>
      <c r="D57" s="57"/>
      <c r="E57" s="38"/>
      <c r="F57" s="57"/>
      <c r="G57" s="38"/>
      <c r="H57" s="57"/>
      <c r="I57" s="38"/>
      <c r="J57" s="57"/>
      <c r="K57" s="38"/>
      <c r="L57" s="57"/>
      <c r="M57" s="38"/>
      <c r="N57" s="57"/>
      <c r="O57" s="38"/>
      <c r="P57" s="57"/>
      <c r="Q57" s="38"/>
      <c r="R57" s="57"/>
      <c r="S57" s="38"/>
      <c r="T57" s="57"/>
      <c r="U57" s="38"/>
      <c r="V57" s="57"/>
      <c r="W57" s="38"/>
      <c r="X57" s="57"/>
      <c r="Y57" s="38"/>
      <c r="Z57" s="43"/>
      <c r="AB57" s="12">
        <f>C57+E57+G57+I57+K57+M57+O57+Q57+S57+U57+W57+Y57</f>
        <v>0</v>
      </c>
      <c r="AC57" s="53">
        <f>SUM(D57+F57+H57+J57+L57+N57+P57+R57+T57+V57+X57+Z57)</f>
        <v>0</v>
      </c>
    </row>
    <row r="58" spans="1:29" ht="11.25">
      <c r="A58" s="19"/>
      <c r="B58" s="22" t="s">
        <v>20</v>
      </c>
      <c r="C58" s="38"/>
      <c r="D58" s="57"/>
      <c r="E58" s="38"/>
      <c r="F58" s="57"/>
      <c r="G58" s="38"/>
      <c r="H58" s="57"/>
      <c r="I58" s="38"/>
      <c r="J58" s="57"/>
      <c r="K58" s="38"/>
      <c r="L58" s="57"/>
      <c r="M58" s="38"/>
      <c r="N58" s="57"/>
      <c r="O58" s="38"/>
      <c r="P58" s="57"/>
      <c r="Q58" s="38"/>
      <c r="R58" s="57"/>
      <c r="S58" s="38"/>
      <c r="T58" s="57"/>
      <c r="U58" s="38"/>
      <c r="V58" s="57"/>
      <c r="W58" s="38"/>
      <c r="X58" s="57"/>
      <c r="Y58" s="38"/>
      <c r="Z58" s="43"/>
      <c r="AB58" s="12">
        <f>C58+E58+G58+I58+K58+M58+O58+Q58+S58+U58+W58+Y58</f>
        <v>0</v>
      </c>
      <c r="AC58" s="53">
        <f>SUM(D58+F58+H58+J58+L58+N58+P58+R58+T58+V58+X58+Z58)</f>
        <v>0</v>
      </c>
    </row>
    <row r="59" spans="1:29" ht="11.25">
      <c r="A59" s="19"/>
      <c r="B59" s="22" t="s">
        <v>20</v>
      </c>
      <c r="C59" s="38"/>
      <c r="D59" s="57"/>
      <c r="E59" s="38"/>
      <c r="F59" s="57"/>
      <c r="G59" s="38"/>
      <c r="H59" s="57"/>
      <c r="I59" s="38"/>
      <c r="J59" s="57"/>
      <c r="K59" s="38"/>
      <c r="L59" s="57"/>
      <c r="M59" s="38"/>
      <c r="N59" s="57"/>
      <c r="O59" s="38"/>
      <c r="P59" s="57"/>
      <c r="Q59" s="38"/>
      <c r="R59" s="57"/>
      <c r="S59" s="38"/>
      <c r="T59" s="57"/>
      <c r="U59" s="38"/>
      <c r="V59" s="57"/>
      <c r="W59" s="38"/>
      <c r="X59" s="57"/>
      <c r="Y59" s="38"/>
      <c r="Z59" s="43"/>
      <c r="AB59" s="12">
        <f>C59+E59+G59+I59+K59+M59+O59+Q59+S59+U59+W59+Y59</f>
        <v>0</v>
      </c>
      <c r="AC59" s="53">
        <f>SUM(D59+F59+H59+J59+L59+N59+P59+R59+T59+V59+X59+Z59)</f>
        <v>0</v>
      </c>
    </row>
    <row r="60" spans="1:29" ht="12" thickBot="1">
      <c r="A60" s="19"/>
      <c r="B60" s="22" t="s">
        <v>20</v>
      </c>
      <c r="C60" s="8"/>
      <c r="D60" s="43"/>
      <c r="E60" s="8"/>
      <c r="F60" s="43"/>
      <c r="G60" s="8"/>
      <c r="H60" s="43"/>
      <c r="I60" s="8"/>
      <c r="J60" s="43"/>
      <c r="K60" s="8"/>
      <c r="L60" s="43"/>
      <c r="M60" s="8"/>
      <c r="N60" s="43"/>
      <c r="O60" s="8"/>
      <c r="P60" s="43"/>
      <c r="Q60" s="8"/>
      <c r="R60" s="43"/>
      <c r="S60" s="8"/>
      <c r="T60" s="43"/>
      <c r="U60" s="8"/>
      <c r="V60" s="43"/>
      <c r="W60" s="8"/>
      <c r="X60" s="43"/>
      <c r="Y60" s="8"/>
      <c r="Z60" s="43"/>
      <c r="AB60" s="9">
        <f>C60+E60+G60+I60+K60+M60+O60+Q60+S60+U60+W60+Y60</f>
        <v>0</v>
      </c>
      <c r="AC60" s="52">
        <f>SUM(D60+F60+H60+J60+L60+N60+P60+R60+T60+V60+X60+Z60)</f>
        <v>0</v>
      </c>
    </row>
    <row r="61" spans="1:29" ht="12" thickBot="1">
      <c r="A61" s="5" t="s">
        <v>25</v>
      </c>
      <c r="B61" s="5"/>
      <c r="C61" s="13">
        <f aca="true" t="shared" si="3" ref="C61:Z61">SUM(C14:C60)</f>
        <v>0</v>
      </c>
      <c r="D61" s="14">
        <f t="shared" si="3"/>
        <v>0</v>
      </c>
      <c r="E61" s="13">
        <f t="shared" si="3"/>
        <v>0</v>
      </c>
      <c r="F61" s="14">
        <f t="shared" si="3"/>
        <v>0</v>
      </c>
      <c r="G61" s="13">
        <f t="shared" si="3"/>
        <v>0</v>
      </c>
      <c r="H61" s="14">
        <f t="shared" si="3"/>
        <v>0</v>
      </c>
      <c r="I61" s="13">
        <f t="shared" si="3"/>
        <v>0</v>
      </c>
      <c r="J61" s="14">
        <f t="shared" si="3"/>
        <v>0</v>
      </c>
      <c r="K61" s="13">
        <f t="shared" si="3"/>
        <v>0</v>
      </c>
      <c r="L61" s="14">
        <f t="shared" si="3"/>
        <v>0</v>
      </c>
      <c r="M61" s="13">
        <f t="shared" si="3"/>
        <v>0</v>
      </c>
      <c r="N61" s="14">
        <f t="shared" si="3"/>
        <v>0</v>
      </c>
      <c r="O61" s="13">
        <f t="shared" si="3"/>
        <v>0</v>
      </c>
      <c r="P61" s="14">
        <f t="shared" si="3"/>
        <v>0</v>
      </c>
      <c r="Q61" s="13">
        <f t="shared" si="3"/>
        <v>0</v>
      </c>
      <c r="R61" s="14">
        <f t="shared" si="3"/>
        <v>0</v>
      </c>
      <c r="S61" s="13">
        <f t="shared" si="3"/>
        <v>0</v>
      </c>
      <c r="T61" s="14">
        <f t="shared" si="3"/>
        <v>0</v>
      </c>
      <c r="U61" s="13">
        <f t="shared" si="3"/>
        <v>0</v>
      </c>
      <c r="V61" s="14">
        <f t="shared" si="3"/>
        <v>0</v>
      </c>
      <c r="W61" s="13">
        <f t="shared" si="3"/>
        <v>0</v>
      </c>
      <c r="X61" s="14">
        <f t="shared" si="3"/>
        <v>0</v>
      </c>
      <c r="Y61" s="13">
        <f t="shared" si="3"/>
        <v>0</v>
      </c>
      <c r="Z61" s="14">
        <f t="shared" si="3"/>
        <v>0</v>
      </c>
      <c r="AA61" s="15"/>
      <c r="AB61" s="23">
        <f>SUM(C61+E61+G61+I61+K61+M61+O61+Q61+S61+U61+W61+Y61)</f>
        <v>0</v>
      </c>
      <c r="AC61" s="24">
        <f>SUM(D61+F61+H61+J61+L61+N61+P61+R61+T61+V61+X61+Z61)</f>
        <v>0</v>
      </c>
    </row>
    <row r="62" spans="1:29" s="26" customFormat="1" ht="7.5" customHeight="1" thickBot="1">
      <c r="A62" s="19"/>
      <c r="B62" s="1"/>
      <c r="C62" s="10"/>
      <c r="D62" s="10"/>
      <c r="E62" s="10"/>
      <c r="F62" s="25"/>
      <c r="G62" s="10"/>
      <c r="H62" s="25"/>
      <c r="I62" s="10"/>
      <c r="J62" s="25"/>
      <c r="K62" s="10"/>
      <c r="L62" s="25"/>
      <c r="M62" s="10"/>
      <c r="N62" s="25"/>
      <c r="O62" s="10"/>
      <c r="P62" s="25"/>
      <c r="Q62" s="10"/>
      <c r="R62" s="25"/>
      <c r="S62" s="10"/>
      <c r="T62" s="25"/>
      <c r="U62" s="10"/>
      <c r="V62" s="25"/>
      <c r="W62" s="10"/>
      <c r="X62" s="25"/>
      <c r="Y62" s="10"/>
      <c r="Z62" s="25"/>
      <c r="AB62" s="18"/>
      <c r="AC62" s="27"/>
    </row>
    <row r="63" spans="1:29" s="26" customFormat="1" ht="12" thickBot="1">
      <c r="A63" s="5" t="s">
        <v>26</v>
      </c>
      <c r="B63" s="1"/>
      <c r="C63" s="28"/>
      <c r="D63" s="58"/>
      <c r="E63" s="29"/>
      <c r="F63" s="60"/>
      <c r="G63" s="29"/>
      <c r="H63" s="60"/>
      <c r="I63" s="29"/>
      <c r="J63" s="60"/>
      <c r="K63" s="29"/>
      <c r="L63" s="60"/>
      <c r="M63" s="29"/>
      <c r="N63" s="60"/>
      <c r="O63" s="29"/>
      <c r="P63" s="60"/>
      <c r="Q63" s="29"/>
      <c r="R63" s="60"/>
      <c r="S63" s="29"/>
      <c r="T63" s="60"/>
      <c r="U63" s="29"/>
      <c r="V63" s="60"/>
      <c r="W63" s="29"/>
      <c r="X63" s="60"/>
      <c r="Y63" s="29"/>
      <c r="Z63" s="60"/>
      <c r="AB63" s="30">
        <f>SUM(C63+E63+G63+I63+K63+M63+O63+Q63+S63+U63+W63+Y63)</f>
        <v>0</v>
      </c>
      <c r="AC63" s="24">
        <f>SUM(D63+F63+H63+J63+L63+N63+P63+R63+T63+V63+X63+Z63)</f>
        <v>0</v>
      </c>
    </row>
    <row r="64" spans="1:29" s="26" customFormat="1" ht="7.5" customHeight="1" thickBot="1">
      <c r="A64" s="19"/>
      <c r="B64" s="1"/>
      <c r="C64" s="10"/>
      <c r="D64" s="10"/>
      <c r="E64" s="10"/>
      <c r="F64" s="25"/>
      <c r="G64" s="10"/>
      <c r="H64" s="25"/>
      <c r="I64" s="10"/>
      <c r="J64" s="25"/>
      <c r="K64" s="10"/>
      <c r="L64" s="25"/>
      <c r="M64" s="10"/>
      <c r="N64" s="25"/>
      <c r="O64" s="10"/>
      <c r="P64" s="25"/>
      <c r="Q64" s="10"/>
      <c r="R64" s="25"/>
      <c r="S64" s="10"/>
      <c r="T64" s="25"/>
      <c r="U64" s="10"/>
      <c r="V64" s="25"/>
      <c r="W64" s="10"/>
      <c r="X64" s="25"/>
      <c r="Y64" s="10"/>
      <c r="Z64" s="25"/>
      <c r="AB64" s="18"/>
      <c r="AC64" s="27"/>
    </row>
    <row r="65" spans="1:29" ht="12" thickBot="1">
      <c r="A65" s="5" t="s">
        <v>28</v>
      </c>
      <c r="B65" s="5"/>
      <c r="C65" s="13">
        <f aca="true" t="shared" si="4" ref="C65:Z65">C63+C61</f>
        <v>0</v>
      </c>
      <c r="D65" s="59">
        <f t="shared" si="4"/>
        <v>0</v>
      </c>
      <c r="E65" s="13">
        <f t="shared" si="4"/>
        <v>0</v>
      </c>
      <c r="F65" s="59">
        <f t="shared" si="4"/>
        <v>0</v>
      </c>
      <c r="G65" s="13">
        <f t="shared" si="4"/>
        <v>0</v>
      </c>
      <c r="H65" s="59">
        <f t="shared" si="4"/>
        <v>0</v>
      </c>
      <c r="I65" s="13">
        <f t="shared" si="4"/>
        <v>0</v>
      </c>
      <c r="J65" s="59">
        <f t="shared" si="4"/>
        <v>0</v>
      </c>
      <c r="K65" s="13">
        <f t="shared" si="4"/>
        <v>0</v>
      </c>
      <c r="L65" s="59">
        <f t="shared" si="4"/>
        <v>0</v>
      </c>
      <c r="M65" s="13">
        <f t="shared" si="4"/>
        <v>0</v>
      </c>
      <c r="N65" s="59">
        <f t="shared" si="4"/>
        <v>0</v>
      </c>
      <c r="O65" s="13">
        <f t="shared" si="4"/>
        <v>0</v>
      </c>
      <c r="P65" s="59">
        <f t="shared" si="4"/>
        <v>0</v>
      </c>
      <c r="Q65" s="13">
        <f t="shared" si="4"/>
        <v>0</v>
      </c>
      <c r="R65" s="59">
        <f t="shared" si="4"/>
        <v>0</v>
      </c>
      <c r="S65" s="13">
        <f t="shared" si="4"/>
        <v>0</v>
      </c>
      <c r="T65" s="59">
        <f t="shared" si="4"/>
        <v>0</v>
      </c>
      <c r="U65" s="13">
        <f t="shared" si="4"/>
        <v>0</v>
      </c>
      <c r="V65" s="59">
        <f t="shared" si="4"/>
        <v>0</v>
      </c>
      <c r="W65" s="13">
        <f t="shared" si="4"/>
        <v>0</v>
      </c>
      <c r="X65" s="59">
        <f t="shared" si="4"/>
        <v>0</v>
      </c>
      <c r="Y65" s="13">
        <f t="shared" si="4"/>
        <v>0</v>
      </c>
      <c r="Z65" s="59">
        <f t="shared" si="4"/>
        <v>0</v>
      </c>
      <c r="AA65" s="15"/>
      <c r="AB65" s="30">
        <f>SUM(C65+E65+G65+I65+K65+M65+O65+Q65+S65+U65+W65+Y65)</f>
        <v>0</v>
      </c>
      <c r="AC65" s="24">
        <f>SUM(D65+F65+H65+J65+L65+N65+P65+R65+T65+V65+X65+Z65)</f>
        <v>0</v>
      </c>
    </row>
    <row r="66" spans="1:29" ht="7.5" customHeight="1">
      <c r="A66" s="1"/>
      <c r="B66" s="1"/>
      <c r="C66" s="31"/>
      <c r="D66" s="31"/>
      <c r="E66" s="31"/>
      <c r="F66" s="32"/>
      <c r="G66" s="31"/>
      <c r="H66" s="32"/>
      <c r="I66" s="31"/>
      <c r="J66" s="32"/>
      <c r="K66" s="31"/>
      <c r="L66" s="32"/>
      <c r="M66" s="31"/>
      <c r="N66" s="32"/>
      <c r="O66" s="31"/>
      <c r="P66" s="32"/>
      <c r="Q66" s="31"/>
      <c r="R66" s="32"/>
      <c r="S66" s="31"/>
      <c r="T66" s="32"/>
      <c r="U66" s="31"/>
      <c r="V66" s="32"/>
      <c r="W66" s="31"/>
      <c r="X66" s="32"/>
      <c r="Y66" s="31"/>
      <c r="Z66" s="32"/>
      <c r="AA66" s="15"/>
      <c r="AB66" s="15"/>
      <c r="AC66" s="15"/>
    </row>
    <row r="67" spans="1:29" ht="11.25">
      <c r="A67" s="1" t="s">
        <v>29</v>
      </c>
      <c r="B67" s="1"/>
      <c r="C67" s="33"/>
      <c r="D67" s="34">
        <f aca="true" t="shared" si="5" ref="D67:X67">B69</f>
        <v>0</v>
      </c>
      <c r="E67" s="33">
        <f t="shared" si="5"/>
        <v>0</v>
      </c>
      <c r="F67" s="34">
        <f t="shared" si="5"/>
        <v>0</v>
      </c>
      <c r="G67" s="33">
        <f t="shared" si="5"/>
        <v>0</v>
      </c>
      <c r="H67" s="34">
        <f t="shared" si="5"/>
        <v>0</v>
      </c>
      <c r="I67" s="33">
        <f t="shared" si="5"/>
        <v>0</v>
      </c>
      <c r="J67" s="34">
        <f t="shared" si="5"/>
        <v>0</v>
      </c>
      <c r="K67" s="33">
        <f t="shared" si="5"/>
        <v>0</v>
      </c>
      <c r="L67" s="34">
        <f t="shared" si="5"/>
        <v>0</v>
      </c>
      <c r="M67" s="33">
        <f t="shared" si="5"/>
        <v>0</v>
      </c>
      <c r="N67" s="34">
        <f t="shared" si="5"/>
        <v>0</v>
      </c>
      <c r="O67" s="33">
        <f t="shared" si="5"/>
        <v>0</v>
      </c>
      <c r="P67" s="34">
        <f t="shared" si="5"/>
        <v>0</v>
      </c>
      <c r="Q67" s="33">
        <f t="shared" si="5"/>
        <v>0</v>
      </c>
      <c r="R67" s="34">
        <f t="shared" si="5"/>
        <v>0</v>
      </c>
      <c r="S67" s="33">
        <f t="shared" si="5"/>
        <v>0</v>
      </c>
      <c r="T67" s="34">
        <f t="shared" si="5"/>
        <v>0</v>
      </c>
      <c r="U67" s="33">
        <f t="shared" si="5"/>
        <v>0</v>
      </c>
      <c r="V67" s="34">
        <f t="shared" si="5"/>
        <v>0</v>
      </c>
      <c r="W67" s="33">
        <f t="shared" si="5"/>
        <v>0</v>
      </c>
      <c r="X67" s="34">
        <f t="shared" si="5"/>
        <v>0</v>
      </c>
      <c r="Y67" s="33">
        <f>W69</f>
        <v>0</v>
      </c>
      <c r="Z67" s="34">
        <f>X69</f>
        <v>0</v>
      </c>
      <c r="AA67" s="15"/>
      <c r="AB67" s="15"/>
      <c r="AC67" s="15"/>
    </row>
    <row r="68" spans="1:29" ht="11.25">
      <c r="A68" s="1" t="s">
        <v>30</v>
      </c>
      <c r="B68" s="1"/>
      <c r="C68" s="33">
        <f aca="true" t="shared" si="6" ref="C68:Y68">C13-C65</f>
        <v>0</v>
      </c>
      <c r="D68" s="34">
        <f t="shared" si="6"/>
        <v>0</v>
      </c>
      <c r="E68" s="33">
        <f t="shared" si="6"/>
        <v>0</v>
      </c>
      <c r="F68" s="34">
        <f t="shared" si="6"/>
        <v>0</v>
      </c>
      <c r="G68" s="33">
        <f t="shared" si="6"/>
        <v>0</v>
      </c>
      <c r="H68" s="34">
        <f t="shared" si="6"/>
        <v>0</v>
      </c>
      <c r="I68" s="33">
        <f t="shared" si="6"/>
        <v>0</v>
      </c>
      <c r="J68" s="34">
        <f t="shared" si="6"/>
        <v>0</v>
      </c>
      <c r="K68" s="33">
        <f t="shared" si="6"/>
        <v>0</v>
      </c>
      <c r="L68" s="34">
        <f t="shared" si="6"/>
        <v>0</v>
      </c>
      <c r="M68" s="33">
        <f t="shared" si="6"/>
        <v>0</v>
      </c>
      <c r="N68" s="34">
        <f t="shared" si="6"/>
        <v>0</v>
      </c>
      <c r="O68" s="33">
        <f t="shared" si="6"/>
        <v>0</v>
      </c>
      <c r="P68" s="34">
        <f t="shared" si="6"/>
        <v>0</v>
      </c>
      <c r="Q68" s="33">
        <f t="shared" si="6"/>
        <v>0</v>
      </c>
      <c r="R68" s="34">
        <f t="shared" si="6"/>
        <v>0</v>
      </c>
      <c r="S68" s="33">
        <f t="shared" si="6"/>
        <v>0</v>
      </c>
      <c r="T68" s="34">
        <f t="shared" si="6"/>
        <v>0</v>
      </c>
      <c r="U68" s="33">
        <f t="shared" si="6"/>
        <v>0</v>
      </c>
      <c r="V68" s="34">
        <f t="shared" si="6"/>
        <v>0</v>
      </c>
      <c r="W68" s="33">
        <f t="shared" si="6"/>
        <v>0</v>
      </c>
      <c r="X68" s="34">
        <f t="shared" si="6"/>
        <v>0</v>
      </c>
      <c r="Y68" s="33">
        <f t="shared" si="6"/>
        <v>0</v>
      </c>
      <c r="Z68" s="34">
        <f>Z13-Z65</f>
        <v>0</v>
      </c>
      <c r="AA68" s="15"/>
      <c r="AB68" s="15"/>
      <c r="AC68" s="15"/>
    </row>
    <row r="69" spans="1:29" ht="11.25">
      <c r="A69" s="1" t="s">
        <v>27</v>
      </c>
      <c r="B69" s="1"/>
      <c r="C69" s="33">
        <f aca="true" t="shared" si="7" ref="C69:Y69">C68+C67</f>
        <v>0</v>
      </c>
      <c r="D69" s="34">
        <f>D68+D67</f>
        <v>0</v>
      </c>
      <c r="E69" s="33">
        <f t="shared" si="7"/>
        <v>0</v>
      </c>
      <c r="F69" s="34">
        <f>F68+F67</f>
        <v>0</v>
      </c>
      <c r="G69" s="33">
        <f t="shared" si="7"/>
        <v>0</v>
      </c>
      <c r="H69" s="34">
        <f>H68+H67</f>
        <v>0</v>
      </c>
      <c r="I69" s="33">
        <f t="shared" si="7"/>
        <v>0</v>
      </c>
      <c r="J69" s="34">
        <f>J68+J67</f>
        <v>0</v>
      </c>
      <c r="K69" s="33">
        <f t="shared" si="7"/>
        <v>0</v>
      </c>
      <c r="L69" s="34">
        <f>L68+L67</f>
        <v>0</v>
      </c>
      <c r="M69" s="33">
        <f t="shared" si="7"/>
        <v>0</v>
      </c>
      <c r="N69" s="34">
        <f>N68+N67</f>
        <v>0</v>
      </c>
      <c r="O69" s="33">
        <f t="shared" si="7"/>
        <v>0</v>
      </c>
      <c r="P69" s="34">
        <f>P68+P67</f>
        <v>0</v>
      </c>
      <c r="Q69" s="33">
        <f t="shared" si="7"/>
        <v>0</v>
      </c>
      <c r="R69" s="34">
        <f>R68+R67</f>
        <v>0</v>
      </c>
      <c r="S69" s="33">
        <f t="shared" si="7"/>
        <v>0</v>
      </c>
      <c r="T69" s="34">
        <f>T68+T67</f>
        <v>0</v>
      </c>
      <c r="U69" s="33">
        <f t="shared" si="7"/>
        <v>0</v>
      </c>
      <c r="V69" s="34">
        <f>V68+V67</f>
        <v>0</v>
      </c>
      <c r="W69" s="33">
        <f t="shared" si="7"/>
        <v>0</v>
      </c>
      <c r="X69" s="34">
        <f>X68+X67</f>
        <v>0</v>
      </c>
      <c r="Y69" s="33">
        <f t="shared" si="7"/>
        <v>0</v>
      </c>
      <c r="Z69" s="34">
        <f>Z68+Z67</f>
        <v>0</v>
      </c>
      <c r="AA69" s="15"/>
      <c r="AB69" s="15"/>
      <c r="AC69" s="15"/>
    </row>
    <row r="70" spans="3:26" ht="11.2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3:26" ht="11.2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3:26" ht="11.2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3:26" ht="11.2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</sheetData>
  <sheetProtection/>
  <mergeCells count="15">
    <mergeCell ref="A1:AC1"/>
    <mergeCell ref="A2:AC2"/>
    <mergeCell ref="Y4:Z4"/>
    <mergeCell ref="AB4:AC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32" right="0.1968503937007874" top="0.24" bottom="0.23" header="0.14" footer="0.17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Willis</dc:creator>
  <cp:keywords/>
  <dc:description/>
  <cp:lastModifiedBy>Foster, Heidi - CY EQS</cp:lastModifiedBy>
  <cp:lastPrinted>2017-03-30T12:02:04Z</cp:lastPrinted>
  <dcterms:created xsi:type="dcterms:W3CDTF">2004-02-27T09:47:59Z</dcterms:created>
  <dcterms:modified xsi:type="dcterms:W3CDTF">2019-10-23T11:14:47Z</dcterms:modified>
  <cp:category/>
  <cp:version/>
  <cp:contentType/>
  <cp:contentStatus/>
</cp:coreProperties>
</file>